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457" i="1"/>
  <c r="A357" l="1"/>
  <c r="A169"/>
  <c r="A497"/>
  <c r="A511"/>
  <c r="A518"/>
  <c r="A23"/>
  <c r="A203"/>
  <c r="A214"/>
  <c r="A468"/>
  <c r="A520" l="1"/>
</calcChain>
</file>

<file path=xl/sharedStrings.xml><?xml version="1.0" encoding="utf-8"?>
<sst xmlns="http://schemas.openxmlformats.org/spreadsheetml/2006/main" count="1020" uniqueCount="906">
  <si>
    <t>Codice</t>
  </si>
  <si>
    <t>Anno</t>
  </si>
  <si>
    <t>Inventario Libri</t>
  </si>
  <si>
    <t>Stanza dell'Accoglienza</t>
  </si>
  <si>
    <r>
      <t xml:space="preserve">Appenzeller Museum             </t>
    </r>
    <r>
      <rPr>
        <sz val="11"/>
        <color theme="1"/>
        <rFont val="Calibri"/>
        <family val="2"/>
        <scheme val="minor"/>
      </rPr>
      <t>Scuderia 1 Stanza 3 Genere 07</t>
    </r>
  </si>
  <si>
    <t>Restauro conservativo</t>
  </si>
  <si>
    <t>Libro Firma</t>
  </si>
  <si>
    <t>Annate La Voce</t>
  </si>
  <si>
    <t>Guide Touring</t>
  </si>
  <si>
    <t>Liguria, Toscana settentrionale, Emilia</t>
  </si>
  <si>
    <t>Le tre Venezie Volume I</t>
  </si>
  <si>
    <t>Le tre Venezie Volume II</t>
  </si>
  <si>
    <t>L'arte in Italia - Torino e Milano</t>
  </si>
  <si>
    <t>Liguria, Toscana Settentrionale, Emilia volume II</t>
  </si>
  <si>
    <t>Firenze e dintorni</t>
  </si>
  <si>
    <t>Firenze e dintorni - editore SEI</t>
  </si>
  <si>
    <t>Italia centrale Volume I</t>
  </si>
  <si>
    <t>Italia centrale Volume II</t>
  </si>
  <si>
    <t>Italia centrale Volume III</t>
  </si>
  <si>
    <t>Italia centrale Volume IV</t>
  </si>
  <si>
    <t>Italia meridionale Volume III</t>
  </si>
  <si>
    <t>Sicilia</t>
  </si>
  <si>
    <t>Sardegna</t>
  </si>
  <si>
    <t>Italia settentrionale - guida breve</t>
  </si>
  <si>
    <t>Italia centrale - guida breve</t>
  </si>
  <si>
    <t>Italia meridionale, insulare, Libia - guida breve</t>
  </si>
  <si>
    <t>Liguria</t>
  </si>
  <si>
    <t>Toscana</t>
  </si>
  <si>
    <t>Umbria</t>
  </si>
  <si>
    <t>Abruzzo e Molise</t>
  </si>
  <si>
    <t>Marche</t>
  </si>
  <si>
    <t>Lazio</t>
  </si>
  <si>
    <t>Roma e dintorni</t>
  </si>
  <si>
    <t>Napoli e dintorni</t>
  </si>
  <si>
    <t>Puglia</t>
  </si>
  <si>
    <t>Basilicata e Calabria</t>
  </si>
  <si>
    <t>Piemonte</t>
  </si>
  <si>
    <t>Torino e Valle d'Aosta</t>
  </si>
  <si>
    <t>Monte Rosa</t>
  </si>
  <si>
    <t>Lombardia</t>
  </si>
  <si>
    <t>Milano e Laghi</t>
  </si>
  <si>
    <t>Trentino Alto Adige</t>
  </si>
  <si>
    <t>Veneto</t>
  </si>
  <si>
    <t>Venezia e dintorni</t>
  </si>
  <si>
    <t>Emilia Romagna</t>
  </si>
  <si>
    <t>Italia centrale - Guida rapida</t>
  </si>
  <si>
    <t>Italia meridionale e insulare - Guida rapida</t>
  </si>
  <si>
    <t>L'Italia in automobile - Sicilia</t>
  </si>
  <si>
    <t>L'Italia in automobile - Sardegna</t>
  </si>
  <si>
    <t>1.3.07.01.01</t>
  </si>
  <si>
    <t>1.3.07.01.02</t>
  </si>
  <si>
    <t>1.3.07.01.03</t>
  </si>
  <si>
    <t>1.3.07.01.04</t>
  </si>
  <si>
    <t>1.3.07.01.05</t>
  </si>
  <si>
    <t>1.3.07.01.06</t>
  </si>
  <si>
    <t>1.3.07.01.07</t>
  </si>
  <si>
    <t>1.3.07.02.01</t>
  </si>
  <si>
    <t>1.3.07.02.02</t>
  </si>
  <si>
    <t>1.3.07.02.03</t>
  </si>
  <si>
    <t>1.3.07.02.04</t>
  </si>
  <si>
    <t>1.3.07.02.05</t>
  </si>
  <si>
    <t>1.3.07.02.06</t>
  </si>
  <si>
    <t>1.3.07.02.07</t>
  </si>
  <si>
    <t>1.3.07.02.08</t>
  </si>
  <si>
    <t>1.3.07.02.09</t>
  </si>
  <si>
    <t>1.3.07.02.10</t>
  </si>
  <si>
    <t>1.3.07.02.11</t>
  </si>
  <si>
    <t>1.3.07.02.12</t>
  </si>
  <si>
    <t>1.3.07.02.13</t>
  </si>
  <si>
    <t>1.3.07.02.14</t>
  </si>
  <si>
    <t>1.3.07.02.15</t>
  </si>
  <si>
    <t>1.3.07.02.16</t>
  </si>
  <si>
    <t>1.3.07.02.17</t>
  </si>
  <si>
    <t>1.3.07.02.18</t>
  </si>
  <si>
    <t>1.3.07.02.22</t>
  </si>
  <si>
    <t>1.3.07.02.23</t>
  </si>
  <si>
    <t>1.3.07.02.24</t>
  </si>
  <si>
    <t>1.3.07.02.25</t>
  </si>
  <si>
    <t>1.3.07.02.26</t>
  </si>
  <si>
    <t>1.3.07.02.27</t>
  </si>
  <si>
    <t>1.3.07.02.28</t>
  </si>
  <si>
    <t>1.3.07.02.29</t>
  </si>
  <si>
    <t>1.3.07.02.30</t>
  </si>
  <si>
    <t>1.3.07.02.31</t>
  </si>
  <si>
    <t>1.3.07.02.32</t>
  </si>
  <si>
    <t>1.3.07.02.33</t>
  </si>
  <si>
    <t>1.3.07.02.34</t>
  </si>
  <si>
    <t>1.3.07.02.35</t>
  </si>
  <si>
    <t>1.3.07.02.36</t>
  </si>
  <si>
    <t>1.3.07.02.37</t>
  </si>
  <si>
    <t>1.3.07.02.38</t>
  </si>
  <si>
    <t>1.3.07.02.39</t>
  </si>
  <si>
    <t>1.3.07.02.40</t>
  </si>
  <si>
    <t>1.3.07.02.41</t>
  </si>
  <si>
    <t>1.3.07.02.42</t>
  </si>
  <si>
    <t>1.3.07.02.43</t>
  </si>
  <si>
    <t>1.3.07.02.44</t>
  </si>
  <si>
    <t>1.3.07.02.45</t>
  </si>
  <si>
    <t>1.3.07.02.46</t>
  </si>
  <si>
    <t>1.3.07.02.47</t>
  </si>
  <si>
    <t>1.3.07.02.48</t>
  </si>
  <si>
    <t>1.3.07.02.49</t>
  </si>
  <si>
    <t>1.3.07.02.50</t>
  </si>
  <si>
    <t>1.3.07.02.51</t>
  </si>
  <si>
    <t>1.3.07.02.52</t>
  </si>
  <si>
    <t>1.3.07.02.53</t>
  </si>
  <si>
    <t>1.3.07.02.54</t>
  </si>
  <si>
    <t>Guide regionali: Abruzzo</t>
  </si>
  <si>
    <t>Guide regionali: Umbria</t>
  </si>
  <si>
    <t>Guide regionali: Puglie</t>
  </si>
  <si>
    <t>Guide regionali: Lazio Volume I</t>
  </si>
  <si>
    <t>Guide regionali: Lazio Volume II</t>
  </si>
  <si>
    <t>Guide regionali: Lazio Volume III</t>
  </si>
  <si>
    <t>Guide regionali: Sicilia Volume I</t>
  </si>
  <si>
    <t>Guide regionali: Sicilia Volume II</t>
  </si>
  <si>
    <t>1.3.07.02.55</t>
  </si>
  <si>
    <t>1.3.07.02.56</t>
  </si>
  <si>
    <t>1.3.07.02.57</t>
  </si>
  <si>
    <t>1.3.07.02.58</t>
  </si>
  <si>
    <t>1.3.07.02.59</t>
  </si>
  <si>
    <t>1.3.07.02.60</t>
  </si>
  <si>
    <t>1.3.07.02.61</t>
  </si>
  <si>
    <t>1.3.07.02.62</t>
  </si>
  <si>
    <t>Conosci l'Italia</t>
  </si>
  <si>
    <t>Villeggiature delle Prealpi e dei laghi prealpini</t>
  </si>
  <si>
    <t>Villeggiature degli Appennini e delle isole</t>
  </si>
  <si>
    <t>Marine d'italia</t>
  </si>
  <si>
    <t>Marine d'Italia</t>
  </si>
  <si>
    <t>Strade per Roma</t>
  </si>
  <si>
    <t>Stazioni idrominerali</t>
  </si>
  <si>
    <t>Altre guide</t>
  </si>
  <si>
    <t>1.3.07.03.01</t>
  </si>
  <si>
    <t>1.3.07.03.02</t>
  </si>
  <si>
    <t>1.3.07.03.03</t>
  </si>
  <si>
    <t>1.3.07.03.04</t>
  </si>
  <si>
    <t>1.3.07.03.05</t>
  </si>
  <si>
    <t>1.3.07.03.06</t>
  </si>
  <si>
    <t>1.3.07.03.07</t>
  </si>
  <si>
    <t>1.3.07.03.08</t>
  </si>
  <si>
    <t>1.3.07.03.09</t>
  </si>
  <si>
    <t>1.3.07.03.10</t>
  </si>
  <si>
    <t>1.3.07.03.11</t>
  </si>
  <si>
    <t>1.3.07.03.12</t>
  </si>
  <si>
    <t>1.3.07.03.13</t>
  </si>
  <si>
    <t>1.3.07.03.14</t>
  </si>
  <si>
    <t>1.3.07.03.15</t>
  </si>
  <si>
    <t>1.3.07.03.16</t>
  </si>
  <si>
    <t>1.3.07.03.17</t>
  </si>
  <si>
    <t>1.3.07.03.18</t>
  </si>
  <si>
    <t>Piemonte, Lombardia, Cantone Ticino Volume I</t>
  </si>
  <si>
    <t>La guida d'Italia - Sigma Tau</t>
  </si>
  <si>
    <t>Gli americani - B.U.R.</t>
  </si>
  <si>
    <t>I cinesi - B.U.R.</t>
  </si>
  <si>
    <t>Enciclopedia geografica Mondadori - Volume I</t>
  </si>
  <si>
    <t>Enciclopedia geografica Mondadori - Volume II</t>
  </si>
  <si>
    <t>Enciclopedia geografica Mondadori - Volume III</t>
  </si>
  <si>
    <t>Enciclopedia geografica Mondadori - Volume IV</t>
  </si>
  <si>
    <t>L'universo N. 1</t>
  </si>
  <si>
    <t>L'universo N. 2</t>
  </si>
  <si>
    <t>L'universo N. 3</t>
  </si>
  <si>
    <t>L'universo N. 4</t>
  </si>
  <si>
    <t>La Grande Bretagne - Odé</t>
  </si>
  <si>
    <t>Le Portrugal - Odé</t>
  </si>
  <si>
    <t>Paris tel qu'on l'aime - Odé</t>
  </si>
  <si>
    <t>Le Benelux - Odé</t>
  </si>
  <si>
    <t>La Suisse - Odé</t>
  </si>
  <si>
    <t>L'Italie - Odé</t>
  </si>
  <si>
    <t>L'Europa - quadro sinottico</t>
  </si>
  <si>
    <t>Firenze - guida pratica</t>
  </si>
  <si>
    <t>Carte stradali d'epoca</t>
  </si>
  <si>
    <t>Numero</t>
  </si>
  <si>
    <t>1.3.07.04.01</t>
  </si>
  <si>
    <t>1.3.07.04.02</t>
  </si>
  <si>
    <t>1.3.07.04.03</t>
  </si>
  <si>
    <t>1.3.07.04.04</t>
  </si>
  <si>
    <t>1.3.07.04.05</t>
  </si>
  <si>
    <t>1.3.07.04.06</t>
  </si>
  <si>
    <t>Carta automobilistica al 200.000 - anno 1938</t>
  </si>
  <si>
    <t>Carta d'Italia del TCI al 250.000 - anno 1910</t>
  </si>
  <si>
    <t>Carta d'Italia del TCI al 250.000 - anno 1911</t>
  </si>
  <si>
    <t>Carta d'Italia del TCI al 250.000 - anno 1912</t>
  </si>
  <si>
    <t>Carta d'Italia al 500.000 del TCI - anno  1930</t>
  </si>
  <si>
    <t>Carta delle zone turistiche d'Italia del TCI - anno 1920</t>
  </si>
  <si>
    <t>1.3.07.05.01</t>
  </si>
  <si>
    <t>1.3.07.05.02</t>
  </si>
  <si>
    <t>1.3.07.05.03</t>
  </si>
  <si>
    <t>1.3.07.05.04</t>
  </si>
  <si>
    <t>1.3.07.05.05</t>
  </si>
  <si>
    <t>1.3.07.05.06</t>
  </si>
  <si>
    <t>1.3.07.05.07</t>
  </si>
  <si>
    <t>1.3.07.05.08</t>
  </si>
  <si>
    <t>1.3.07.05.09</t>
  </si>
  <si>
    <t>1.3.07.05.10</t>
  </si>
  <si>
    <t>1.3.07.05.11</t>
  </si>
  <si>
    <t>1.3.07.05.12</t>
  </si>
  <si>
    <t>1.3.07.05.13</t>
  </si>
  <si>
    <t>1.3.07.05.14</t>
  </si>
  <si>
    <t>1.3.07.05.15</t>
  </si>
  <si>
    <t>1.3.07.05.16</t>
  </si>
  <si>
    <t>1.3.07.05.17</t>
  </si>
  <si>
    <t>1.3.07.05.18</t>
  </si>
  <si>
    <t>1.3.07.05.22</t>
  </si>
  <si>
    <t>1.3.07.05.23</t>
  </si>
  <si>
    <t>1.3.07.05.24</t>
  </si>
  <si>
    <t>1.3.07.05.25</t>
  </si>
  <si>
    <t>1.3.07.05.26</t>
  </si>
  <si>
    <t>1.3.07.05.27</t>
  </si>
  <si>
    <t>1.3.07.05.28</t>
  </si>
  <si>
    <t>1.3.07.05.29</t>
  </si>
  <si>
    <t>1.3.07.05.30</t>
  </si>
  <si>
    <t>1.3.07.05.31</t>
  </si>
  <si>
    <t>1.3.07.05.32</t>
  </si>
  <si>
    <t>1.3.07.05.33</t>
  </si>
  <si>
    <t>1.3.07.05.34</t>
  </si>
  <si>
    <t>1.3.07.05.35</t>
  </si>
  <si>
    <t>1.3.07.05.36</t>
  </si>
  <si>
    <t>1.3.07.05.37</t>
  </si>
  <si>
    <t>1.3.07.05.38</t>
  </si>
  <si>
    <t>1.3.07.05.39</t>
  </si>
  <si>
    <t>1.3.07.05.40</t>
  </si>
  <si>
    <t>1.3.07.05.41</t>
  </si>
  <si>
    <t>1.3.07.05.42</t>
  </si>
  <si>
    <t>1.3.07.05.43</t>
  </si>
  <si>
    <t>1.3.07.05.44</t>
  </si>
  <si>
    <t>1.3.07.05.45</t>
  </si>
  <si>
    <t>1.3.07.05.46</t>
  </si>
  <si>
    <t>1.3.07.05.47</t>
  </si>
  <si>
    <t>1.3.07.05.48</t>
  </si>
  <si>
    <t>1.3.07.05.49</t>
  </si>
  <si>
    <t>1.3.07.05.50</t>
  </si>
  <si>
    <t>1.3.07.05.51</t>
  </si>
  <si>
    <t>1.3.07.05.52</t>
  </si>
  <si>
    <t>1.3.07.05.53</t>
  </si>
  <si>
    <t>1.3.07.05.54</t>
  </si>
  <si>
    <t>1.3.07.05.55</t>
  </si>
  <si>
    <t>1.3.07.05.56</t>
  </si>
  <si>
    <t>1.3.07.05.57</t>
  </si>
  <si>
    <t>1.3.07.05.58</t>
  </si>
  <si>
    <t>1.3.07.05.59</t>
  </si>
  <si>
    <t>1.3.07.05.60</t>
  </si>
  <si>
    <t>1.3.07.05.61</t>
  </si>
  <si>
    <t>1.3.07.05.62</t>
  </si>
  <si>
    <t>Guide turistiche</t>
  </si>
  <si>
    <t>Pompei</t>
  </si>
  <si>
    <t>Michelin - Italia</t>
  </si>
  <si>
    <t>130 Itinerari classici - TCI</t>
  </si>
  <si>
    <t>La nuova guida illustrata - Italia</t>
  </si>
  <si>
    <t>Unione Sud Africana</t>
  </si>
  <si>
    <t>Scozia</t>
  </si>
  <si>
    <t>Portogallo</t>
  </si>
  <si>
    <t>Cinque piccoli paesi d'Europa</t>
  </si>
  <si>
    <t>Piccole Antille</t>
  </si>
  <si>
    <t>Paesi Bassi</t>
  </si>
  <si>
    <t>Nuova Zelanda</t>
  </si>
  <si>
    <t>Nigeria</t>
  </si>
  <si>
    <t>Iran</t>
  </si>
  <si>
    <t>Inghilterra</t>
  </si>
  <si>
    <t>Indonesia</t>
  </si>
  <si>
    <t>India</t>
  </si>
  <si>
    <t>Grecia</t>
  </si>
  <si>
    <t>Egitto e Siria</t>
  </si>
  <si>
    <t>Cile</t>
  </si>
  <si>
    <t>Bolivia</t>
  </si>
  <si>
    <t>Australia</t>
  </si>
  <si>
    <t>Argentina</t>
  </si>
  <si>
    <t>Arabia</t>
  </si>
  <si>
    <t>America Centrale</t>
  </si>
  <si>
    <t>Afghanistan</t>
  </si>
  <si>
    <t>Vienna</t>
  </si>
  <si>
    <t xml:space="preserve">Venezia  </t>
  </si>
  <si>
    <t>Varsavia Cracovia</t>
  </si>
  <si>
    <t>Toronto Montreal</t>
  </si>
  <si>
    <t>Tokyo</t>
  </si>
  <si>
    <t>Stoccolma</t>
  </si>
  <si>
    <t>Sidney e Canberra</t>
  </si>
  <si>
    <t>San Pietroburgo</t>
  </si>
  <si>
    <t>San Francisco</t>
  </si>
  <si>
    <t>Roma</t>
  </si>
  <si>
    <t>Rio de Janeiro</t>
  </si>
  <si>
    <t>Praga</t>
  </si>
  <si>
    <t>Pechino Shangai</t>
  </si>
  <si>
    <t>Parigi</t>
  </si>
  <si>
    <t>New York</t>
  </si>
  <si>
    <t>Monaco</t>
  </si>
  <si>
    <t>Marrakech e Fés</t>
  </si>
  <si>
    <t>Madrid</t>
  </si>
  <si>
    <t>Los Angeles</t>
  </si>
  <si>
    <t>Londra</t>
  </si>
  <si>
    <t>Lisbona</t>
  </si>
  <si>
    <t>L'Avana</t>
  </si>
  <si>
    <t>Katmandu</t>
  </si>
  <si>
    <t>Johannesburg</t>
  </si>
  <si>
    <t>Instanbul</t>
  </si>
  <si>
    <t>Il Cairo</t>
  </si>
  <si>
    <t>Hiong Kong</t>
  </si>
  <si>
    <t>Gerusalemme</t>
  </si>
  <si>
    <t>Firenze</t>
  </si>
  <si>
    <t>Edimburgo</t>
  </si>
  <si>
    <t>Dublino</t>
  </si>
  <si>
    <t>Copenaghen</t>
  </si>
  <si>
    <t>Città di Messico</t>
  </si>
  <si>
    <t>Chicago</t>
  </si>
  <si>
    <t>Budapest</t>
  </si>
  <si>
    <t>Bruxelles Bruges</t>
  </si>
  <si>
    <t>Berna</t>
  </si>
  <si>
    <t>1.3.07.05.63</t>
  </si>
  <si>
    <t>Berlino</t>
  </si>
  <si>
    <t>1.3.07.05.64</t>
  </si>
  <si>
    <t>Barcellona</t>
  </si>
  <si>
    <t>1.3.07.05.65</t>
  </si>
  <si>
    <t>Bangkok</t>
  </si>
  <si>
    <t>1.3.07.05.66</t>
  </si>
  <si>
    <t>Atene Meteore</t>
  </si>
  <si>
    <t>1.3.07.05.67</t>
  </si>
  <si>
    <t>Amsterdam</t>
  </si>
  <si>
    <t>1.3.07.05.68</t>
  </si>
  <si>
    <t>1.3.07.05.69</t>
  </si>
  <si>
    <t>1.3.07.05.70</t>
  </si>
  <si>
    <t>1.3.07.05.71</t>
  </si>
  <si>
    <t>1.3.07.05.72</t>
  </si>
  <si>
    <t>1.3.07.05.73</t>
  </si>
  <si>
    <t>1.3.07.05.74</t>
  </si>
  <si>
    <t>1.3.07.05.75</t>
  </si>
  <si>
    <t>1.3.07.05.76</t>
  </si>
  <si>
    <t>1.3.07.05.77</t>
  </si>
  <si>
    <t>1.3.07.05.78</t>
  </si>
  <si>
    <t>Napoli</t>
  </si>
  <si>
    <t>Recanati</t>
  </si>
  <si>
    <t>Provincia di Macerata</t>
  </si>
  <si>
    <t>Marche in blu</t>
  </si>
  <si>
    <t>Guida biblica e turistica della Terra Santa</t>
  </si>
  <si>
    <t>Marocco - Marrakech e il Sud</t>
  </si>
  <si>
    <t>Vedere la Tunisia</t>
  </si>
  <si>
    <t>Guida turistica e cartografica delle province d'Italia</t>
  </si>
  <si>
    <t>1.3.07.05.79</t>
  </si>
  <si>
    <t>1.3.07.05.80</t>
  </si>
  <si>
    <t>Inghilterra e Scozia</t>
  </si>
  <si>
    <t>1.3.07.05.81</t>
  </si>
  <si>
    <t>1.3.07.05.82</t>
  </si>
  <si>
    <t>1.3.07.05.83</t>
  </si>
  <si>
    <t>Francia</t>
  </si>
  <si>
    <t>1.3.07.05.84</t>
  </si>
  <si>
    <t>1.3.07.05.85</t>
  </si>
  <si>
    <t>Grecia e Isole</t>
  </si>
  <si>
    <t>1.3.07.05.86</t>
  </si>
  <si>
    <t>Spagna</t>
  </si>
  <si>
    <t>1.3.07.05.87</t>
  </si>
  <si>
    <t>1.3.07.05.88</t>
  </si>
  <si>
    <t>Italia</t>
  </si>
  <si>
    <t>1.3.07.05.89</t>
  </si>
  <si>
    <t>Parlo spagnolo</t>
  </si>
  <si>
    <t>1.3.07.05.90</t>
  </si>
  <si>
    <t>Parlo Inglese</t>
  </si>
  <si>
    <t>1.3.07.05.91</t>
  </si>
  <si>
    <t>Parlo francese</t>
  </si>
  <si>
    <t>1.3.07.05.92</t>
  </si>
  <si>
    <t>Parlo greco</t>
  </si>
  <si>
    <t>1.3.07.06.01</t>
  </si>
  <si>
    <t>1.3.07.06.02</t>
  </si>
  <si>
    <t>1.3.07.06.03</t>
  </si>
  <si>
    <t>1.3.07.06.04</t>
  </si>
  <si>
    <t>1.3.07.06.05</t>
  </si>
  <si>
    <t>1.3.07.06.06</t>
  </si>
  <si>
    <t>1.3.07.06.07</t>
  </si>
  <si>
    <t>1.3.07.06.08</t>
  </si>
  <si>
    <t>1.3.07.06.09</t>
  </si>
  <si>
    <t>1.3.07.06.10</t>
  </si>
  <si>
    <t>1.3.07.06.11</t>
  </si>
  <si>
    <t>1.3.07.06.12</t>
  </si>
  <si>
    <t>1.3.07.06.13</t>
  </si>
  <si>
    <t>1.3.07.06.14</t>
  </si>
  <si>
    <t>1.3.07.06.15</t>
  </si>
  <si>
    <t>1.3.07.06.16</t>
  </si>
  <si>
    <t>1.3.07.06.17</t>
  </si>
  <si>
    <t>1.3.07.06.18</t>
  </si>
  <si>
    <t>1.3.07.06.22</t>
  </si>
  <si>
    <t>1.3.07.06.23</t>
  </si>
  <si>
    <t>1.3.07.06.24</t>
  </si>
  <si>
    <t>1.3.07.06.25</t>
  </si>
  <si>
    <t>1.3.07.06.26</t>
  </si>
  <si>
    <t>1.3.07.06.27</t>
  </si>
  <si>
    <t>1.3.07.06.28</t>
  </si>
  <si>
    <t>1.3.07.06.29</t>
  </si>
  <si>
    <t>1.3.07.06.30</t>
  </si>
  <si>
    <t>1.3.07.06.31</t>
  </si>
  <si>
    <t>1.3.07.06.32</t>
  </si>
  <si>
    <t>1.3.07.06.33</t>
  </si>
  <si>
    <t>1.3.07.06.34</t>
  </si>
  <si>
    <t>1.3.07.06.35</t>
  </si>
  <si>
    <t>1.3.07.06.36</t>
  </si>
  <si>
    <t>1.3.07.06.37</t>
  </si>
  <si>
    <t>1.3.07.06.38</t>
  </si>
  <si>
    <t>1.3.07.06.39</t>
  </si>
  <si>
    <t>1.3.07.06.40</t>
  </si>
  <si>
    <t>1.3.07.06.41</t>
  </si>
  <si>
    <t>1.3.07.06.42</t>
  </si>
  <si>
    <t>1.3.07.06.43</t>
  </si>
  <si>
    <t>1.3.07.06.44</t>
  </si>
  <si>
    <t>1.3.07.06.45</t>
  </si>
  <si>
    <t>1.3.07.06.46</t>
  </si>
  <si>
    <t>1.3.07.06.47</t>
  </si>
  <si>
    <t>1.3.07.06.48</t>
  </si>
  <si>
    <t>1.3.07.06.49</t>
  </si>
  <si>
    <t>1.3.07.06.50</t>
  </si>
  <si>
    <t>1.3.07.06.51</t>
  </si>
  <si>
    <t>1.3.07.06.52</t>
  </si>
  <si>
    <t>1.3.07.06.53</t>
  </si>
  <si>
    <t>L'impero britannico in guerra</t>
  </si>
  <si>
    <t>Teatro della guerra in Italia</t>
  </si>
  <si>
    <t>Pavia e i suoi contorni</t>
  </si>
  <si>
    <t>Carta della guerra in Italia e in Germania</t>
  </si>
  <si>
    <t>Lago Maggiore</t>
  </si>
  <si>
    <t>L'insegnamento della carta geografica della guerra</t>
  </si>
  <si>
    <t>Pallanza - foglio 31 della carta d'Italia</t>
  </si>
  <si>
    <t>Carte du Theatre de la guerre</t>
  </si>
  <si>
    <t>Teatro della guerra russo-turca</t>
  </si>
  <si>
    <t>Terre irredente</t>
  </si>
  <si>
    <t>Stati sardi in terraferma</t>
  </si>
  <si>
    <t>Svizzera</t>
  </si>
  <si>
    <t>Regno Lombardo-Veneto</t>
  </si>
  <si>
    <t>Belgio e Ollanda</t>
  </si>
  <si>
    <t>Svezia e Danimarca</t>
  </si>
  <si>
    <t>Impero Russo</t>
  </si>
  <si>
    <t>Russia d'Europa</t>
  </si>
  <si>
    <t>Europa Centrale</t>
  </si>
  <si>
    <t>Monarchia prussiana</t>
  </si>
  <si>
    <t>Impero ottomano</t>
  </si>
  <si>
    <t>Indice e cartelletta</t>
  </si>
  <si>
    <t>Atlante geografico universale, antico e moderno</t>
  </si>
  <si>
    <t>Orbis Antiqui - mappa nova</t>
  </si>
  <si>
    <t>Giudea e Terrasanta</t>
  </si>
  <si>
    <t>Aegypti antiquae</t>
  </si>
  <si>
    <t>Imperii romani</t>
  </si>
  <si>
    <t>Gallia antiqua</t>
  </si>
  <si>
    <t>Hispania antiqua</t>
  </si>
  <si>
    <t>Greciae antiquae - mappa nova</t>
  </si>
  <si>
    <t>Germania antiqua</t>
  </si>
  <si>
    <t>Asiae minoris - tabula</t>
  </si>
  <si>
    <t>Alexandri magni imperium</t>
  </si>
  <si>
    <t>Ritirata dei diecimila</t>
  </si>
  <si>
    <t>Quadro Uranocratico e cosmografico</t>
  </si>
  <si>
    <t>Quota monti e lunghezza fiumi</t>
  </si>
  <si>
    <t>Mappamondo dei due emisferi</t>
  </si>
  <si>
    <t xml:space="preserve">Europa  </t>
  </si>
  <si>
    <t xml:space="preserve">Asia </t>
  </si>
  <si>
    <t>Africa</t>
  </si>
  <si>
    <t>America del Sud</t>
  </si>
  <si>
    <t>America del Nord</t>
  </si>
  <si>
    <t>Oceania</t>
  </si>
  <si>
    <t>Spagna e Portogallo</t>
  </si>
  <si>
    <t>Isole Britanniche</t>
  </si>
  <si>
    <t>Grande carta murale dell'Italia</t>
  </si>
  <si>
    <t>Carta dei dintorni di Firenze</t>
  </si>
  <si>
    <t>Carta turistica dei laghi</t>
  </si>
  <si>
    <t>La colonia eritrea</t>
  </si>
  <si>
    <t>Carte fascicolate</t>
  </si>
  <si>
    <t>1.3.07.07.01</t>
  </si>
  <si>
    <t>1.3.07.07.02</t>
  </si>
  <si>
    <t>1.3.07.07.03</t>
  </si>
  <si>
    <t>1.3.07.07.04</t>
  </si>
  <si>
    <t>1.3.07.07.05</t>
  </si>
  <si>
    <t>1.3.07.07.06</t>
  </si>
  <si>
    <t>Carte geografiche varie 1800 - 1900</t>
  </si>
  <si>
    <t>Album per esercitazioni cartografiche - 1890</t>
  </si>
  <si>
    <t>Nuovissima carta dell'Italia - 1860</t>
  </si>
  <si>
    <t>Atlante geografico-storico - 1860</t>
  </si>
  <si>
    <t>Atlante geografico - storico - 1860</t>
  </si>
  <si>
    <t>Africa orientale italiana - 1911</t>
  </si>
  <si>
    <t>Atlante generale illustrato Zanichelli</t>
  </si>
  <si>
    <t>Il nuovo atlante Zanichelli</t>
  </si>
  <si>
    <t>Le belle città d'Italia - Il corriere dei piccoli</t>
  </si>
  <si>
    <t>Atlante geografico moderno De Agostini</t>
  </si>
  <si>
    <t xml:space="preserve">Atlante topografico della provincia di Varese -  </t>
  </si>
  <si>
    <t>Atlante del mondo - Malipiero</t>
  </si>
  <si>
    <t>Atlante storico - geografico delle regioni</t>
  </si>
  <si>
    <t>Nuovo atlante geografico Lattes</t>
  </si>
  <si>
    <t>Atlante del mondo De Agostini</t>
  </si>
  <si>
    <t>Piccolo atlante geografico De Agostini</t>
  </si>
  <si>
    <t>Atlante del corpo umano</t>
  </si>
  <si>
    <t>Atlante storico iconografico Rinaudo</t>
  </si>
  <si>
    <t>Atlante scientifico Marzocco</t>
  </si>
  <si>
    <t>Testo - atlante del mondo antico Ghisleri</t>
  </si>
  <si>
    <t>Il mio primo atlante</t>
  </si>
  <si>
    <t>Atlante Kiepert</t>
  </si>
  <si>
    <t>Atlante scolastico di geografia moderna Vallardi</t>
  </si>
  <si>
    <t>Atlante stradale d'Italia</t>
  </si>
  <si>
    <t>Atlante storico Minerva</t>
  </si>
  <si>
    <t>Atlante delle regioni De Agostini</t>
  </si>
  <si>
    <t>1.3.07.03.19</t>
  </si>
  <si>
    <t>1.3.07.02.63</t>
  </si>
  <si>
    <t>Villeggiature Montane - 1mo</t>
  </si>
  <si>
    <t>1.3.07.07.07</t>
  </si>
  <si>
    <t>Atlante stradale d'Italia - Touring Club Italia - 1923</t>
  </si>
  <si>
    <t>1.3.07.02.64</t>
  </si>
  <si>
    <t>Italia settentrionale - guida rapida</t>
  </si>
  <si>
    <t>1.3.07.06.54</t>
  </si>
  <si>
    <t>Atlante turistico d'Europa - centro</t>
  </si>
  <si>
    <t>1.3.07.06.55</t>
  </si>
  <si>
    <t>Il grande atlante di Selezione</t>
  </si>
  <si>
    <t>1.3.07.06.56</t>
  </si>
  <si>
    <t>1.3.07.06.57</t>
  </si>
  <si>
    <t>1.3.07.06.58</t>
  </si>
  <si>
    <t>1.3.07.06.59</t>
  </si>
  <si>
    <t>1.3.07.06.60</t>
  </si>
  <si>
    <t>1.3.07.06.61</t>
  </si>
  <si>
    <t>1.3.07.06.62</t>
  </si>
  <si>
    <t>1.3.07.06.63</t>
  </si>
  <si>
    <t>1.3.07.06.64</t>
  </si>
  <si>
    <t>1.3.07.06.65</t>
  </si>
  <si>
    <t>1.3.07.06.66</t>
  </si>
  <si>
    <t>1.3.07.06.67</t>
  </si>
  <si>
    <t>1.3.07.06.68</t>
  </si>
  <si>
    <t>1.3.07.06.69</t>
  </si>
  <si>
    <t>1.3.07.06.70</t>
  </si>
  <si>
    <t>1.3.07.06.71</t>
  </si>
  <si>
    <t>1.3.07.06.72</t>
  </si>
  <si>
    <t>1.3.07.06.73</t>
  </si>
  <si>
    <t>1.3.07.06.74</t>
  </si>
  <si>
    <t>1.3.07.06.75</t>
  </si>
  <si>
    <t>Totale libri</t>
  </si>
  <si>
    <t>1.3.07.07.08</t>
  </si>
  <si>
    <t>Atlantino Pierluigi Pozzi con cartine a mano</t>
  </si>
  <si>
    <t>1.3.07.02.65</t>
  </si>
  <si>
    <t>La Valtellina - Guida illustrata</t>
  </si>
  <si>
    <t>1.3.07.02.66</t>
  </si>
  <si>
    <t>Le vie d'Italia - Gennaio</t>
  </si>
  <si>
    <t>1.3.07.02.67</t>
  </si>
  <si>
    <t>Le vie d'Italia - Febbraio</t>
  </si>
  <si>
    <t>1.3.07.02.68</t>
  </si>
  <si>
    <t>Le vie d'Italia - Marzo</t>
  </si>
  <si>
    <t>1.3.07.02.69</t>
  </si>
  <si>
    <t>Le vie d'Italia - Giugno</t>
  </si>
  <si>
    <t>1.3.07.02.70</t>
  </si>
  <si>
    <t>Le vie d'Italia - Luglio</t>
  </si>
  <si>
    <t>1.3.07.02.71</t>
  </si>
  <si>
    <t>Tavoletta-quadro per l'anno XX</t>
  </si>
  <si>
    <t>1.3.07.02.72</t>
  </si>
  <si>
    <t>1.3.07.05.93</t>
  </si>
  <si>
    <t>Capri</t>
  </si>
  <si>
    <t>1.3.07.05.94</t>
  </si>
  <si>
    <t>1.3.07.05.95</t>
  </si>
  <si>
    <t>Capo di Stella - Isola d'Elba</t>
  </si>
  <si>
    <t>1.3.07.05.96</t>
  </si>
  <si>
    <t>Paestum - Velia e la costiera cilentana</t>
  </si>
  <si>
    <t>1.3.07.01.08</t>
  </si>
  <si>
    <t>1.3.07.01.09</t>
  </si>
  <si>
    <t>Catalogo Autostrada</t>
  </si>
  <si>
    <t>1.3.07.01.10</t>
  </si>
  <si>
    <t>Catalogo Grande Guerra</t>
  </si>
  <si>
    <t>1.3.07.01.11</t>
  </si>
  <si>
    <t>Catalogo Tutto il cammino</t>
  </si>
  <si>
    <t>1.3.07.01.12</t>
  </si>
  <si>
    <t>Catalogo Ribelli per amore</t>
  </si>
  <si>
    <t>1.3.07.01.13</t>
  </si>
  <si>
    <t>Libri Liborio Rinaldi tecnici</t>
  </si>
  <si>
    <t>1.3.07.01.14</t>
  </si>
  <si>
    <t>1.3.07.01.15</t>
  </si>
  <si>
    <t>Lettere militare Liborio Rinaldi</t>
  </si>
  <si>
    <t>Scrtitti vari Joe, Paola e Andrea Rinaldi; Gaia Montagnana</t>
  </si>
  <si>
    <t>1.3.07.01.16</t>
  </si>
  <si>
    <t>Libri propri e antologie Liborio Rinaldi (senza doppi)</t>
  </si>
  <si>
    <t>1.3.07.01.17</t>
  </si>
  <si>
    <t>Magliette attinenti</t>
  </si>
  <si>
    <t>Num.</t>
  </si>
  <si>
    <t>Guide e carte varie</t>
  </si>
  <si>
    <t>1.3.07.08.01</t>
  </si>
  <si>
    <t>Piccole guide e vedute</t>
  </si>
  <si>
    <t>1.3.07.08.02</t>
  </si>
  <si>
    <t>Carte stradali</t>
  </si>
  <si>
    <t>1.3.07.03.20</t>
  </si>
  <si>
    <t>Baleari - guida Routard</t>
  </si>
  <si>
    <t>1.3.07.05.97</t>
  </si>
  <si>
    <t>Spagna - Guide Fodr Valmartina Firenze</t>
  </si>
  <si>
    <t>1.3.07.02.73</t>
  </si>
  <si>
    <t>Villeggiature montane - 2ndo</t>
  </si>
  <si>
    <t>1.3.07.02.74</t>
  </si>
  <si>
    <t>Dintorni di Roma</t>
  </si>
  <si>
    <t>1.3.07.02.75</t>
  </si>
  <si>
    <t>1.3.07.04.07</t>
  </si>
  <si>
    <t>Strade statali a fogli mobili verticali - ACI - anno 1949</t>
  </si>
  <si>
    <t>1.3.07.04.08</t>
  </si>
  <si>
    <t>Carta amministrativa stradale prov. Novara - anno 1920</t>
  </si>
  <si>
    <t>1.3.07.02.76</t>
  </si>
  <si>
    <t>Piemonte Orientale</t>
  </si>
  <si>
    <t>1.3.07.02.77</t>
  </si>
  <si>
    <t>Piemonte occidentale</t>
  </si>
  <si>
    <t>1.3.07.02.78</t>
  </si>
  <si>
    <t>Lombardia Occidentale</t>
  </si>
  <si>
    <t>1.3.07.02.79</t>
  </si>
  <si>
    <t>Lombardia Orientale</t>
  </si>
  <si>
    <t>1.3.07.02.80</t>
  </si>
  <si>
    <t>Roma - parte seconda</t>
  </si>
  <si>
    <t>1.3.07.02.81</t>
  </si>
  <si>
    <t>1.3.07.02.82</t>
  </si>
  <si>
    <t>1.3.07.02.83</t>
  </si>
  <si>
    <t xml:space="preserve">Emilia  </t>
  </si>
  <si>
    <t>1.3.07.02.84</t>
  </si>
  <si>
    <t>Emilia e Romagna</t>
  </si>
  <si>
    <t>1.3.07.02.85</t>
  </si>
  <si>
    <t>Toscana - parte seconda</t>
  </si>
  <si>
    <t>1.3.07.02.86</t>
  </si>
  <si>
    <t>1.3.07.02.87</t>
  </si>
  <si>
    <t>1.3.07.02.88</t>
  </si>
  <si>
    <t>Campania</t>
  </si>
  <si>
    <t>1.3.07.02.89</t>
  </si>
  <si>
    <t>Basilicata Calabria</t>
  </si>
  <si>
    <t>1.3.07.02.90</t>
  </si>
  <si>
    <t>Roma - parte prima</t>
  </si>
  <si>
    <t>1.3.07.02.91</t>
  </si>
  <si>
    <t>Napoli e il suo golfo</t>
  </si>
  <si>
    <t>1.3.07.02.92</t>
  </si>
  <si>
    <t>1.3.07.02.93</t>
  </si>
  <si>
    <t>Capire l'Italia: i paesaggi umani</t>
  </si>
  <si>
    <t>1.3.07.02.94</t>
  </si>
  <si>
    <t>Capire l'Italia: i segni del lavoro</t>
  </si>
  <si>
    <t>1.3.07.02.95</t>
  </si>
  <si>
    <t>Capire l'Italia: le città</t>
  </si>
  <si>
    <t>1.3.07.02.96</t>
  </si>
  <si>
    <t>Capire l'Italia: il patrimonio storico artistico</t>
  </si>
  <si>
    <t>1.3.07.02.97</t>
  </si>
  <si>
    <t>Capire l'Italia: Itinerari - patrimonio storico artistico</t>
  </si>
  <si>
    <t>1.3.07.02.98</t>
  </si>
  <si>
    <t>Capire l'Italia: Itinerari - i musei</t>
  </si>
  <si>
    <t>1.3.07.02.99</t>
  </si>
  <si>
    <t>Capire l'Italia: Itinerari - i paesaggi umani</t>
  </si>
  <si>
    <t>1.3.07.02.100</t>
  </si>
  <si>
    <t>Capire l'Italia: Itinerari - Campagna e industria</t>
  </si>
  <si>
    <t>1.3.07.03.21</t>
  </si>
  <si>
    <t xml:space="preserve">Val Venosta - Athesia </t>
  </si>
  <si>
    <t>1.3.07.03.22</t>
  </si>
  <si>
    <t>Trentino Alto Adige - Plurigraf</t>
  </si>
  <si>
    <t>1.3.07.03.23</t>
  </si>
  <si>
    <t>Dolomiti - Plurigraf</t>
  </si>
  <si>
    <t>1.3.07.03.24</t>
  </si>
  <si>
    <t>Liguria - Territorio e civiltà - Sagep</t>
  </si>
  <si>
    <t>1.3.07.03.25</t>
  </si>
  <si>
    <t>Le cinque terre - Sagep</t>
  </si>
  <si>
    <t>1.3.07.03.26</t>
  </si>
  <si>
    <t>Ravenna - una guida d'arte - Salera</t>
  </si>
  <si>
    <t>1.3.07.03.27</t>
  </si>
  <si>
    <t>Alto Adige - Sud Tirolo - Athesia</t>
  </si>
  <si>
    <t>1.3.07.03.28</t>
  </si>
  <si>
    <t>1.3.07.02.101</t>
  </si>
  <si>
    <t>Venezia</t>
  </si>
  <si>
    <t>Valle d'Aosta - Istituto geografico De Agostini</t>
  </si>
  <si>
    <t>1.3.07.03.29</t>
  </si>
  <si>
    <t>Castelli dell'Alto Adige - Istituto geografico De Agostini</t>
  </si>
  <si>
    <t>1.3.07.03.30</t>
  </si>
  <si>
    <t>Duomo di Pienza - Resto del Carlino</t>
  </si>
  <si>
    <t>1.3.07.05.98</t>
  </si>
  <si>
    <t>Alto Adige - dallo Stelvio alle Dolomiti - Manfrini</t>
  </si>
  <si>
    <t>1.3.07.05.99</t>
  </si>
  <si>
    <t>Lago d'Orta -Reggiori</t>
  </si>
  <si>
    <t>1.3.07.05.100</t>
  </si>
  <si>
    <t>Les gravures prehistoriques du mont Bego - Studi liguri</t>
  </si>
  <si>
    <t>1.3.07.05.101</t>
  </si>
  <si>
    <t>Klago di garda e laghi prealpini - Preda</t>
  </si>
  <si>
    <t>1.3.07.05.102</t>
  </si>
  <si>
    <t>Solda - Athesia</t>
  </si>
  <si>
    <t>1.3.07.05.103</t>
  </si>
  <si>
    <t>Guida per Rimini - Neri Pozza</t>
  </si>
  <si>
    <t>1.3.07.05.104</t>
  </si>
  <si>
    <t>California - Futuro</t>
  </si>
  <si>
    <t>1.3.07.02.102</t>
  </si>
  <si>
    <t>1.3.07.02.103</t>
  </si>
  <si>
    <t>Unbria</t>
  </si>
  <si>
    <t>1.3.07.02.104</t>
  </si>
  <si>
    <t>1.3.07.02.105</t>
  </si>
  <si>
    <t>1.3.07.02.106</t>
  </si>
  <si>
    <t>1.3.07.02.107</t>
  </si>
  <si>
    <t>Abruzzo Molise</t>
  </si>
  <si>
    <t>1.3.07.02.108</t>
  </si>
  <si>
    <t>Friuli Venezia Giulia</t>
  </si>
  <si>
    <t>1.3.07.02.109</t>
  </si>
  <si>
    <t>1.3.07.05.105</t>
  </si>
  <si>
    <t xml:space="preserve">Tutta Verona - Bonechi </t>
  </si>
  <si>
    <t>1.3.07.05.106</t>
  </si>
  <si>
    <t>L'abbazia di Chiaravalle - Moneta</t>
  </si>
  <si>
    <t>1.3.07.05.107</t>
  </si>
  <si>
    <t>Riviera ligure - Brunner</t>
  </si>
  <si>
    <t>1.3.07.05.108</t>
  </si>
  <si>
    <t>Assisi - San Francesco - Il Resto del Carlino</t>
  </si>
  <si>
    <t>1.3.07.05.109</t>
  </si>
  <si>
    <t>Duomo di Orvieto - Il Resto del carlino</t>
  </si>
  <si>
    <t>1.3.07.05.110</t>
  </si>
  <si>
    <t>Roma - Basilica di Santa Maria Maggiore</t>
  </si>
  <si>
    <t>I ventagli della raccolta sotto casa; Accademia Carrara</t>
  </si>
  <si>
    <t>Atlanti vari</t>
  </si>
  <si>
    <t>Atlanti</t>
  </si>
  <si>
    <t>1.3.07.06.76</t>
  </si>
  <si>
    <t>Ricordo della grande guerra</t>
  </si>
  <si>
    <t>1.3.07.06.77</t>
  </si>
  <si>
    <t>Carte della Russia europea e asiatica e degli Oceani</t>
  </si>
  <si>
    <t>1.3.07.06.78</t>
  </si>
  <si>
    <t>Dal mare del Nord al Mediterraneo</t>
  </si>
  <si>
    <t>1.3.07.06.79</t>
  </si>
  <si>
    <t>Il Mediterraneo e gli Stati limitrofi</t>
  </si>
  <si>
    <t>1.3.07.06.80</t>
  </si>
  <si>
    <t>Carta del Levante</t>
  </si>
  <si>
    <t>1.3.07.06.81</t>
  </si>
  <si>
    <t>Ouderstadt</t>
  </si>
  <si>
    <t>1.3.07.06.82</t>
  </si>
  <si>
    <t>Europa politica</t>
  </si>
  <si>
    <t>1.3.07.06.83</t>
  </si>
  <si>
    <t>La nuova Africa</t>
  </si>
  <si>
    <t>1.3.07.06.84</t>
  </si>
  <si>
    <t>Carta degli Oceani</t>
  </si>
  <si>
    <t>1.3.07.06.85</t>
  </si>
  <si>
    <t>Europa etnografica</t>
  </si>
  <si>
    <t>1.3.07.06.86</t>
  </si>
  <si>
    <t>1.3.07.02.110</t>
  </si>
  <si>
    <t>Le vie d'Italia - N. 12 fascicoli mensili</t>
  </si>
  <si>
    <t>1.3.07.02.111</t>
  </si>
  <si>
    <t>1.3.07.02.112</t>
  </si>
  <si>
    <t>1.3.07.02.113</t>
  </si>
  <si>
    <t>1.3.07.02.114</t>
  </si>
  <si>
    <t>1.3.07.02.115</t>
  </si>
  <si>
    <t>1.3.07.02.116</t>
  </si>
  <si>
    <t>1.3.07.05.111</t>
  </si>
  <si>
    <t>Paris Versailles a pied en voiture ou par le metro</t>
  </si>
  <si>
    <t>1.3.07.02.117</t>
  </si>
  <si>
    <t>Liguria - Guida insolita</t>
  </si>
  <si>
    <t>Borghi accoglienti</t>
  </si>
  <si>
    <t>1.3.07.02.118</t>
  </si>
  <si>
    <t>Italia - Libri per viaggiare</t>
  </si>
  <si>
    <t>1.3.07.02.119</t>
  </si>
  <si>
    <t>Giro in Italia - 50 itinerari di turismo dolce - centro sud</t>
  </si>
  <si>
    <t>1.3.07.02.120</t>
  </si>
  <si>
    <t>Giro in Italia - 50 itinerari di turismo dolce - nord</t>
  </si>
  <si>
    <t>1.3.07.03.31</t>
  </si>
  <si>
    <t>Roma - nuovissima pianta multipla</t>
  </si>
  <si>
    <t>1.3.07.08.03</t>
  </si>
  <si>
    <t>Scienza - Fratelli fabbri - 1966</t>
  </si>
  <si>
    <t>1.3.07.02.121</t>
  </si>
  <si>
    <t>Qui Londra</t>
  </si>
  <si>
    <t xml:space="preserve"> </t>
  </si>
  <si>
    <t>1.3.07.02.122</t>
  </si>
  <si>
    <t>Qui Roma</t>
  </si>
  <si>
    <t>La guerra d'Oriente</t>
  </si>
  <si>
    <t>1.3.07.02.123</t>
  </si>
  <si>
    <t>1.3.07.02.124</t>
  </si>
  <si>
    <t>1.3.07.02.125</t>
  </si>
  <si>
    <t>1.3.07.06.87</t>
  </si>
  <si>
    <t>Petit Arlas universel</t>
  </si>
  <si>
    <t>1.3.07.06.88</t>
  </si>
  <si>
    <t>Atlante enciclopedico Touring  4 volumi</t>
  </si>
  <si>
    <t>1.3.07.06.89</t>
  </si>
  <si>
    <t xml:space="preserve">Big Road Atlas of Britain </t>
  </si>
  <si>
    <t>1.3.07.06.90</t>
  </si>
  <si>
    <t>Atlantino Touring Club Italiano</t>
  </si>
  <si>
    <t>1.3.07.08.04</t>
  </si>
  <si>
    <t>Guide d'Europa - La Repubblica</t>
  </si>
  <si>
    <t>1.3.07.08.05</t>
  </si>
  <si>
    <t>Strade d'Italia 1:250.000 - La Repubblica</t>
  </si>
  <si>
    <t>1.3.07.08.06</t>
  </si>
  <si>
    <t>Strade d'Europa Ist. Geogr. De Agostini - La Repubblica</t>
  </si>
  <si>
    <t>1.3.07.08.07</t>
  </si>
  <si>
    <t>Atalne stradale d'Italia - 1:250.000 De Agostini - 2000-2001</t>
  </si>
  <si>
    <t>1.3.07.08.08</t>
  </si>
  <si>
    <t>Panoramafuehrer Tessin - Hallwag</t>
  </si>
  <si>
    <t>1.3.07.08.09</t>
  </si>
  <si>
    <t>La Roma del Giubileo - Touring club  italiano</t>
  </si>
  <si>
    <t>1.3.07.08.10</t>
  </si>
  <si>
    <t>Isola del Giglio e Giannutri - Carta turistica e nautica</t>
  </si>
  <si>
    <t>1.3.07.08.11</t>
  </si>
  <si>
    <t>Isola d'Elba - 1:50.000 - 1972</t>
  </si>
  <si>
    <t>1.3.07.08.12</t>
  </si>
  <si>
    <t>Italia Settentrionale/centrale 1:400.000 - Touring club Italiano</t>
  </si>
  <si>
    <t>1.3.07.08.13</t>
  </si>
  <si>
    <t>Umbria e Marche 1:200.000 Carta stradale e turistica</t>
  </si>
  <si>
    <t>1.3.07.08. 14</t>
  </si>
  <si>
    <t>Trentino alto Adige 1:250.000 con pianta città</t>
  </si>
  <si>
    <t xml:space="preserve">Vacanze economiche e all'aria aperta </t>
  </si>
  <si>
    <t>1.3.07.02.126</t>
  </si>
  <si>
    <t>1.3.07.02.127</t>
  </si>
  <si>
    <t>Toscana - Umbria - Marche</t>
  </si>
  <si>
    <t>Cuba</t>
  </si>
  <si>
    <t>1.3.07.02.128</t>
  </si>
  <si>
    <t>1.3.07.02.129</t>
  </si>
  <si>
    <t>Israele</t>
  </si>
  <si>
    <t>1.3.07.02.130</t>
  </si>
  <si>
    <t>1.3.07.08.15</t>
  </si>
  <si>
    <t xml:space="preserve">Trentino Alto Adige  </t>
  </si>
  <si>
    <t>1.3.07.02.131</t>
  </si>
  <si>
    <t>I piaceri dell'energia</t>
  </si>
  <si>
    <t>1.3.07.06.91</t>
  </si>
  <si>
    <t>Atlante Geografico De Agostini</t>
  </si>
  <si>
    <t>1.3.07.02.132</t>
  </si>
  <si>
    <t>1.3.07.02.133</t>
  </si>
  <si>
    <t>Lombardia - parte prima</t>
  </si>
  <si>
    <t>1.3.07.02.134</t>
  </si>
  <si>
    <t>Lombardia parte seconda</t>
  </si>
  <si>
    <t>1.3.07.02.135</t>
  </si>
  <si>
    <t>Toscana parte prima</t>
  </si>
  <si>
    <t>1.3.07.02.136 Toscana parte seconda</t>
  </si>
  <si>
    <t>1.3.07.02.137</t>
  </si>
  <si>
    <t>Roma Parte prima</t>
  </si>
  <si>
    <t>1.3.07.02.138</t>
  </si>
  <si>
    <t>Roma Parte seconda</t>
  </si>
  <si>
    <t>1.3.07.02.139</t>
  </si>
  <si>
    <t>1.3.07.02.140</t>
  </si>
  <si>
    <t>1.3.07.02.141</t>
  </si>
  <si>
    <t>Puglia, Lucania, Calabria</t>
  </si>
  <si>
    <t>1.3.07.02.142</t>
  </si>
  <si>
    <t>1.3.07.06.92</t>
  </si>
  <si>
    <t>Atlante storico Rizzoli N. 15 fascicoli</t>
  </si>
  <si>
    <t>1.3.07.06.93</t>
  </si>
  <si>
    <t>Atlante delle regioni d'Europa - De Agostini</t>
  </si>
  <si>
    <t>Enciclopedie</t>
  </si>
  <si>
    <t>1.3.07.09.01</t>
  </si>
  <si>
    <t>Enciclopedia Curcio di Scienza e Tecnica - 1976</t>
  </si>
  <si>
    <t>id id Annuario 1981/82/83/84/85/86/87/88/89/90/91/92</t>
  </si>
  <si>
    <t>1.3.07.09.02</t>
  </si>
  <si>
    <t>1.3.07.09.03</t>
  </si>
  <si>
    <t>Enciclopedia della Musica - Rizzoli Ricordi - 1972</t>
  </si>
  <si>
    <t>1.3.07.09.04</t>
  </si>
  <si>
    <t>1.3.07.09.05</t>
  </si>
  <si>
    <t>1.3.07.09.06</t>
  </si>
  <si>
    <t>1.3.07.09.07</t>
  </si>
  <si>
    <t>1.3.07.09.08</t>
  </si>
  <si>
    <t>Catalogo Datemi il sole</t>
  </si>
  <si>
    <t>Catalogo Sulle sue orme</t>
  </si>
  <si>
    <t>Catalogo La montagna sconosciuta</t>
  </si>
  <si>
    <t>Catalogo Camminando</t>
  </si>
  <si>
    <t>Faldoni e libri LR e altri</t>
  </si>
  <si>
    <t>Enciclopedia Motta - 1965</t>
  </si>
  <si>
    <t>id id Appendice 1978</t>
  </si>
  <si>
    <t>Grande enciclopedia della Musica classica - Curcio - 1970</t>
  </si>
  <si>
    <t>Il Milione - Istituto geografico De Agostini - 1967</t>
  </si>
  <si>
    <t>Editore</t>
  </si>
  <si>
    <t>1.3.07.10.01</t>
  </si>
  <si>
    <t>Testi di medicina: Autore e titolo</t>
  </si>
  <si>
    <t>Lasagna Francesco     Corso di clinica otorinolaringoiatrica</t>
  </si>
  <si>
    <t>La Grafolito</t>
  </si>
  <si>
    <t>1.3.07.10.02</t>
  </si>
  <si>
    <t>1.3.07.10.03</t>
  </si>
  <si>
    <t>NN                                   Organismo umano</t>
  </si>
  <si>
    <t xml:space="preserve">Fieschi Anita               Diagnostica medica differenziale  </t>
  </si>
  <si>
    <t>Wassermann</t>
  </si>
  <si>
    <t>1.3.07.10.04</t>
  </si>
  <si>
    <t>Messini M.                   Terapia clinica</t>
  </si>
  <si>
    <t>UTET</t>
  </si>
  <si>
    <t>Testi di medicina</t>
  </si>
  <si>
    <t>1.3.07.08.16</t>
  </si>
  <si>
    <t>Michelin 1988</t>
  </si>
  <si>
    <t>1.3.07,08,17</t>
  </si>
  <si>
    <t>Michelin 1987</t>
  </si>
  <si>
    <t>1.3.07.09.09</t>
  </si>
  <si>
    <t>Dizionario lingua italiana - Motta - 1973</t>
  </si>
  <si>
    <t>1.3.07.09.10</t>
  </si>
  <si>
    <t>Dizionario letteratura contemporanea - Motta - 1982</t>
  </si>
  <si>
    <t>1.3.07.09.11</t>
  </si>
  <si>
    <t>Dizionario letteratura universale - Motta - 1977</t>
  </si>
  <si>
    <t>1.3.07.08.18</t>
  </si>
  <si>
    <t>Lago Maggioe e laghi prealpini</t>
  </si>
  <si>
    <t>1.3.07.08.19</t>
  </si>
  <si>
    <t>Firenze: guida completa per la visita della città</t>
  </si>
  <si>
    <t>1.3.07.08.20</t>
  </si>
  <si>
    <t>Assisi: 180 tavole a colori</t>
  </si>
  <si>
    <t>1.3.07.08.21</t>
  </si>
  <si>
    <t>Il parco dell'Uccellina</t>
  </si>
  <si>
    <t>1.3.07.08.22</t>
  </si>
  <si>
    <t>Orvieto: 92 tavole a colori</t>
  </si>
  <si>
    <t>1.3.07.08.23</t>
  </si>
  <si>
    <t>Abruzzo: 100 tavole a colori</t>
  </si>
  <si>
    <t>1.3.07.08.24</t>
  </si>
  <si>
    <t>Urbino: tutta la città a colori</t>
  </si>
  <si>
    <t>1.3.07.08.25</t>
  </si>
  <si>
    <t>San Giminiano: città delle belle torri</t>
  </si>
  <si>
    <t>1.3.07.08.26</t>
  </si>
  <si>
    <t>1.3.07.02.143</t>
  </si>
  <si>
    <t>1.3.07.06.94</t>
  </si>
  <si>
    <t>Atlante delle colonie italiane di Baratta-Visintin</t>
  </si>
  <si>
    <t>1.3.07.06.95</t>
  </si>
  <si>
    <t>Atlante di Gaia - Norman Myers - Zanichelli</t>
  </si>
  <si>
    <t>1.3.07.05.19</t>
  </si>
  <si>
    <t>1.3.07.05.20</t>
  </si>
  <si>
    <t>1.3.07.05.21</t>
  </si>
  <si>
    <t>Viaggio in Italia - Il litorale marchigiano</t>
  </si>
  <si>
    <t>Viaggio in Italia - I colli di Siena e del Chianti</t>
  </si>
  <si>
    <t>Viaggio in Italia - La Lunigiana e la Versiglia</t>
  </si>
  <si>
    <t>Viaggio in Italia - I laghi prealpini e la Brianza</t>
  </si>
  <si>
    <t>Viaggio in Italia - Le valli alto-atesine</t>
  </si>
  <si>
    <t>Viaggio in Italia - Il Cagliaritano e l'Oristanese</t>
  </si>
  <si>
    <t>Viaggio in Italia - Il Sassarese e la Gallura</t>
  </si>
  <si>
    <t>Viaggio in Italia - L'Etna, la Piana di Catania e gli Iblei</t>
  </si>
  <si>
    <t>Viaggio in Italia - La Sicilia interna e la costa meridionale</t>
  </si>
  <si>
    <t>Viaggio in Italia - Le isole minori</t>
  </si>
  <si>
    <t>Viaggio in Italia - I colli dell'Umbria e il Transimeno</t>
  </si>
  <si>
    <t>Viaggio in Italia - Il Gargano e il Tavoliere di Puglia</t>
  </si>
  <si>
    <t>Viaggio in Italia - Il Cilento e il Vallo di Diano</t>
  </si>
  <si>
    <t>Viaggio in Italia - La Sila e la costiera calabra</t>
  </si>
  <si>
    <t>Viaggio in Italia - Il Nuorese e la Barbagia</t>
  </si>
  <si>
    <t>Viaggio in Italia - La Valtellina e lo Stelvio</t>
  </si>
  <si>
    <t>Viaggio in Italia - Il Garda e il Monte Baldo</t>
  </si>
  <si>
    <t>Viaggio in Italia - La Valle di Mazzara e il Trapanese</t>
  </si>
  <si>
    <t>Viaggio in Italia - Le langhe e il Monferrato</t>
  </si>
  <si>
    <t>Viaggio in Italia - La Ciociaria e l'Agropontino</t>
  </si>
  <si>
    <t>Viaggio in Italia - L'Appennino abruzzese e la Marsica</t>
  </si>
  <si>
    <t>Viaggio in Italia - Il Trentino</t>
  </si>
  <si>
    <t>Viaggio in Italia -  Le Dolomiti</t>
  </si>
  <si>
    <t>1.3.07.06.96</t>
  </si>
  <si>
    <t>Atlante geografico universale - Sperling &amp; Kupfer</t>
  </si>
  <si>
    <t>Annuario pontificio 1960/61/62/63/64/65/66/67/68</t>
  </si>
  <si>
    <t>1.3.07.06.97</t>
  </si>
  <si>
    <t>Atlante geografico metodico - De Agostini</t>
  </si>
</sst>
</file>

<file path=xl/styles.xml><?xml version="1.0" encoding="utf-8"?>
<styleSheet xmlns="http://schemas.openxmlformats.org/spreadsheetml/2006/main">
  <numFmts count="1">
    <numFmt numFmtId="164" formatCode="dd/mm/yy;@"/>
  </numFmts>
  <fonts count="4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 applyBorder="1"/>
    <xf numFmtId="0" fontId="2" fillId="0" borderId="0" xfId="0" applyFont="1"/>
    <xf numFmtId="0" fontId="3" fillId="2" borderId="5" xfId="0" applyFont="1" applyFill="1" applyBorder="1"/>
    <xf numFmtId="0" fontId="0" fillId="2" borderId="1" xfId="0" applyFill="1" applyBorder="1"/>
    <xf numFmtId="0" fontId="0" fillId="2" borderId="4" xfId="0" applyFill="1" applyBorder="1"/>
    <xf numFmtId="0" fontId="3" fillId="2" borderId="9" xfId="0" applyFont="1" applyFill="1" applyBorder="1"/>
    <xf numFmtId="0" fontId="0" fillId="2" borderId="0" xfId="0" applyFill="1" applyBorder="1"/>
    <xf numFmtId="0" fontId="0" fillId="2" borderId="10" xfId="0" applyFill="1" applyBorder="1"/>
    <xf numFmtId="0" fontId="3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1" fillId="0" borderId="5" xfId="0" applyFont="1" applyFill="1" applyBorder="1"/>
    <xf numFmtId="0" fontId="1" fillId="0" borderId="1" xfId="0" applyFont="1" applyFill="1" applyBorder="1"/>
    <xf numFmtId="0" fontId="1" fillId="0" borderId="4" xfId="0" applyFont="1" applyFill="1" applyBorder="1" applyAlignment="1">
      <alignment horizontal="right"/>
    </xf>
    <xf numFmtId="0" fontId="0" fillId="0" borderId="5" xfId="0" applyFill="1" applyBorder="1"/>
    <xf numFmtId="0" fontId="0" fillId="0" borderId="1" xfId="0" applyFill="1" applyBorder="1"/>
    <xf numFmtId="0" fontId="0" fillId="0" borderId="4" xfId="0" applyFill="1" applyBorder="1"/>
    <xf numFmtId="0" fontId="0" fillId="0" borderId="9" xfId="0" applyFill="1" applyBorder="1"/>
    <xf numFmtId="0" fontId="0" fillId="0" borderId="10" xfId="0" applyFill="1" applyBorder="1"/>
    <xf numFmtId="3" fontId="1" fillId="0" borderId="3" xfId="0" applyNumberFormat="1" applyFont="1" applyFill="1" applyBorder="1"/>
    <xf numFmtId="0" fontId="1" fillId="0" borderId="2" xfId="0" applyFont="1" applyFill="1" applyBorder="1"/>
    <xf numFmtId="3" fontId="0" fillId="0" borderId="11" xfId="0" applyNumberFormat="1" applyFill="1" applyBorder="1"/>
    <xf numFmtId="3" fontId="2" fillId="2" borderId="3" xfId="0" applyNumberFormat="1" applyFont="1" applyFill="1" applyBorder="1"/>
    <xf numFmtId="0" fontId="2" fillId="2" borderId="2" xfId="0" applyFont="1" applyFill="1" applyBorder="1"/>
    <xf numFmtId="164" fontId="2" fillId="3" borderId="12" xfId="0" applyNumberFormat="1" applyFont="1" applyFill="1" applyBorder="1"/>
    <xf numFmtId="3" fontId="1" fillId="0" borderId="0" xfId="0" applyNumberFormat="1" applyFont="1" applyFill="1" applyBorder="1"/>
    <xf numFmtId="0" fontId="1" fillId="0" borderId="0" xfId="0" applyFont="1" applyFill="1" applyBorder="1"/>
    <xf numFmtId="3" fontId="0" fillId="0" borderId="0" xfId="0" applyNumberFormat="1" applyFill="1" applyBorder="1"/>
    <xf numFmtId="0" fontId="0" fillId="0" borderId="13" xfId="0" applyBorder="1"/>
    <xf numFmtId="0" fontId="0" fillId="0" borderId="12" xfId="0" applyBorder="1"/>
    <xf numFmtId="0" fontId="0" fillId="0" borderId="13" xfId="0" applyFill="1" applyBorder="1"/>
    <xf numFmtId="0" fontId="0" fillId="0" borderId="0" xfId="0" applyFont="1" applyFill="1" applyBorder="1"/>
    <xf numFmtId="3" fontId="0" fillId="0" borderId="9" xfId="0" applyNumberFormat="1" applyFont="1" applyFill="1" applyBorder="1"/>
    <xf numFmtId="3" fontId="0" fillId="0" borderId="10" xfId="0" applyNumberFormat="1" applyFill="1" applyBorder="1"/>
    <xf numFmtId="0" fontId="1" fillId="0" borderId="3" xfId="0" applyFont="1" applyBorder="1"/>
    <xf numFmtId="0" fontId="1" fillId="0" borderId="2" xfId="0" applyFont="1" applyBorder="1"/>
    <xf numFmtId="0" fontId="1" fillId="0" borderId="11" xfId="0" applyFont="1" applyBorder="1"/>
    <xf numFmtId="0" fontId="0" fillId="0" borderId="3" xfId="0" applyBorder="1"/>
    <xf numFmtId="0" fontId="0" fillId="0" borderId="2" xfId="0" applyBorder="1"/>
    <xf numFmtId="0" fontId="0" fillId="0" borderId="11" xfId="0" applyBorder="1"/>
    <xf numFmtId="0" fontId="0" fillId="0" borderId="5" xfId="0" applyBorder="1"/>
    <xf numFmtId="0" fontId="0" fillId="0" borderId="1" xfId="0" applyBorder="1"/>
    <xf numFmtId="0" fontId="0" fillId="0" borderId="9" xfId="0" applyBorder="1"/>
    <xf numFmtId="0" fontId="0" fillId="0" borderId="0" xfId="0" applyBorder="1"/>
    <xf numFmtId="0" fontId="0" fillId="0" borderId="6" xfId="0" applyBorder="1"/>
    <xf numFmtId="0" fontId="0" fillId="0" borderId="7" xfId="0" applyFill="1" applyBorder="1"/>
    <xf numFmtId="0" fontId="0" fillId="0" borderId="7" xfId="0" applyBorder="1"/>
    <xf numFmtId="0" fontId="0" fillId="0" borderId="4" xfId="0" applyBorder="1"/>
    <xf numFmtId="0" fontId="0" fillId="0" borderId="10" xfId="0" applyBorder="1"/>
    <xf numFmtId="0" fontId="0" fillId="0" borderId="8" xfId="0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20"/>
  <sheetViews>
    <sheetView tabSelected="1" topLeftCell="A508" zoomScaleNormal="100" workbookViewId="0">
      <selection activeCell="C521" sqref="C521"/>
    </sheetView>
  </sheetViews>
  <sheetFormatPr defaultRowHeight="15"/>
  <cols>
    <col min="1" max="1" width="12" customWidth="1"/>
    <col min="2" max="2" width="53.85546875" customWidth="1"/>
    <col min="3" max="3" width="9.5703125" customWidth="1"/>
    <col min="4" max="4" width="12.7109375" customWidth="1"/>
    <col min="5" max="5" width="8.42578125" customWidth="1"/>
  </cols>
  <sheetData>
    <row r="1" spans="1:6" ht="23.25">
      <c r="A1" s="3" t="s">
        <v>4</v>
      </c>
      <c r="B1" s="4"/>
      <c r="C1" s="4"/>
      <c r="D1" s="5"/>
      <c r="F1" s="1"/>
    </row>
    <row r="2" spans="1:6" ht="23.25">
      <c r="A2" s="6" t="s">
        <v>3</v>
      </c>
      <c r="B2" s="7"/>
      <c r="C2" s="7"/>
      <c r="D2" s="8"/>
      <c r="F2" s="1"/>
    </row>
    <row r="3" spans="1:6" ht="23.25">
      <c r="A3" s="9" t="s">
        <v>2</v>
      </c>
      <c r="B3" s="10"/>
      <c r="C3" s="10"/>
      <c r="D3" s="11"/>
      <c r="F3" s="1"/>
    </row>
    <row r="5" spans="1:6">
      <c r="A5" s="12" t="s">
        <v>0</v>
      </c>
      <c r="B5" s="13" t="s">
        <v>824</v>
      </c>
      <c r="C5" s="14" t="s">
        <v>1</v>
      </c>
      <c r="D5" s="30" t="s">
        <v>563</v>
      </c>
    </row>
    <row r="6" spans="1:6">
      <c r="A6" s="15" t="s">
        <v>49</v>
      </c>
      <c r="B6" s="1" t="s">
        <v>686</v>
      </c>
      <c r="C6" s="19">
        <v>2003</v>
      </c>
      <c r="D6" s="31">
        <v>1</v>
      </c>
    </row>
    <row r="7" spans="1:6">
      <c r="A7" s="18" t="s">
        <v>50</v>
      </c>
      <c r="B7" s="1" t="s">
        <v>5</v>
      </c>
      <c r="C7" s="19">
        <v>2014</v>
      </c>
      <c r="D7" s="29">
        <v>1</v>
      </c>
      <c r="F7" s="2"/>
    </row>
    <row r="8" spans="1:6">
      <c r="A8" s="18" t="s">
        <v>51</v>
      </c>
      <c r="B8" s="1" t="s">
        <v>6</v>
      </c>
      <c r="C8" s="19">
        <v>2014</v>
      </c>
      <c r="D8" s="29">
        <v>1</v>
      </c>
    </row>
    <row r="9" spans="1:6">
      <c r="A9" s="18" t="s">
        <v>52</v>
      </c>
      <c r="B9" s="1" t="s">
        <v>7</v>
      </c>
      <c r="C9" s="19">
        <v>2020</v>
      </c>
      <c r="D9" s="29">
        <v>10</v>
      </c>
    </row>
    <row r="10" spans="1:6">
      <c r="A10" s="18" t="s">
        <v>53</v>
      </c>
      <c r="B10" s="1" t="s">
        <v>546</v>
      </c>
      <c r="C10" s="19">
        <v>2014</v>
      </c>
      <c r="D10" s="29">
        <v>1</v>
      </c>
    </row>
    <row r="11" spans="1:6">
      <c r="A11" s="18" t="s">
        <v>54</v>
      </c>
      <c r="B11" s="1" t="s">
        <v>548</v>
      </c>
      <c r="C11" s="19">
        <v>2014</v>
      </c>
      <c r="D11" s="29">
        <v>1</v>
      </c>
    </row>
    <row r="12" spans="1:6">
      <c r="A12" s="18" t="s">
        <v>55</v>
      </c>
      <c r="B12" s="1" t="s">
        <v>550</v>
      </c>
      <c r="C12" s="19">
        <v>2015</v>
      </c>
      <c r="D12" s="29">
        <v>1</v>
      </c>
    </row>
    <row r="13" spans="1:6">
      <c r="A13" s="18" t="s">
        <v>544</v>
      </c>
      <c r="B13" s="1" t="s">
        <v>552</v>
      </c>
      <c r="C13" s="19">
        <v>2015</v>
      </c>
      <c r="D13" s="29">
        <v>1</v>
      </c>
    </row>
    <row r="14" spans="1:6">
      <c r="A14" s="18" t="s">
        <v>545</v>
      </c>
      <c r="B14" s="1" t="s">
        <v>820</v>
      </c>
      <c r="C14" s="19">
        <v>2015</v>
      </c>
      <c r="D14" s="31">
        <v>1</v>
      </c>
    </row>
    <row r="15" spans="1:6">
      <c r="A15" s="18" t="s">
        <v>547</v>
      </c>
      <c r="B15" s="1" t="s">
        <v>821</v>
      </c>
      <c r="C15" s="19">
        <v>2016</v>
      </c>
      <c r="D15" s="31">
        <v>1</v>
      </c>
    </row>
    <row r="16" spans="1:6">
      <c r="A16" s="18" t="s">
        <v>549</v>
      </c>
      <c r="B16" s="1" t="s">
        <v>822</v>
      </c>
      <c r="C16" s="19">
        <v>2017</v>
      </c>
      <c r="D16" s="31">
        <v>1</v>
      </c>
    </row>
    <row r="17" spans="1:4">
      <c r="A17" s="18" t="s">
        <v>551</v>
      </c>
      <c r="B17" s="1" t="s">
        <v>823</v>
      </c>
      <c r="C17" s="19">
        <v>2019</v>
      </c>
      <c r="D17" s="31">
        <v>1</v>
      </c>
    </row>
    <row r="18" spans="1:4">
      <c r="A18" s="18" t="s">
        <v>553</v>
      </c>
      <c r="B18" s="1" t="s">
        <v>554</v>
      </c>
      <c r="C18" s="19">
        <v>1969</v>
      </c>
      <c r="D18" s="29">
        <v>31</v>
      </c>
    </row>
    <row r="19" spans="1:4">
      <c r="A19" s="18" t="s">
        <v>555</v>
      </c>
      <c r="B19" s="1" t="s">
        <v>557</v>
      </c>
      <c r="C19" s="19">
        <v>1969</v>
      </c>
      <c r="D19" s="31">
        <v>4</v>
      </c>
    </row>
    <row r="20" spans="1:4">
      <c r="A20" s="18" t="s">
        <v>556</v>
      </c>
      <c r="B20" s="1" t="s">
        <v>558</v>
      </c>
      <c r="C20" s="19">
        <v>2000</v>
      </c>
      <c r="D20" s="31">
        <v>17</v>
      </c>
    </row>
    <row r="21" spans="1:4">
      <c r="A21" s="18" t="s">
        <v>559</v>
      </c>
      <c r="B21" s="1" t="s">
        <v>560</v>
      </c>
      <c r="C21" s="19">
        <v>2000</v>
      </c>
      <c r="D21" s="31">
        <v>40</v>
      </c>
    </row>
    <row r="22" spans="1:4">
      <c r="A22" s="18" t="s">
        <v>561</v>
      </c>
      <c r="B22" s="1" t="s">
        <v>562</v>
      </c>
      <c r="C22" s="19"/>
      <c r="D22" s="31">
        <v>2</v>
      </c>
    </row>
    <row r="23" spans="1:4">
      <c r="A23" s="20">
        <f>SUM(D6:D22)</f>
        <v>115</v>
      </c>
      <c r="B23" s="21" t="s">
        <v>824</v>
      </c>
      <c r="C23" s="22"/>
      <c r="D23" s="30"/>
    </row>
    <row r="25" spans="1:4">
      <c r="A25" s="12" t="s">
        <v>0</v>
      </c>
      <c r="B25" s="13" t="s">
        <v>8</v>
      </c>
      <c r="C25" s="14" t="s">
        <v>1</v>
      </c>
    </row>
    <row r="26" spans="1:4">
      <c r="A26" s="15" t="s">
        <v>56</v>
      </c>
      <c r="B26" s="16" t="s">
        <v>149</v>
      </c>
      <c r="C26" s="17">
        <v>1914</v>
      </c>
    </row>
    <row r="27" spans="1:4">
      <c r="A27" s="18" t="s">
        <v>57</v>
      </c>
      <c r="B27" s="1" t="s">
        <v>9</v>
      </c>
      <c r="C27" s="19">
        <v>1916</v>
      </c>
    </row>
    <row r="28" spans="1:4">
      <c r="A28" s="18" t="s">
        <v>58</v>
      </c>
      <c r="B28" s="1" t="s">
        <v>10</v>
      </c>
      <c r="C28" s="19">
        <v>1920</v>
      </c>
    </row>
    <row r="29" spans="1:4">
      <c r="A29" s="18" t="s">
        <v>59</v>
      </c>
      <c r="B29" s="1" t="s">
        <v>11</v>
      </c>
      <c r="C29" s="19">
        <v>1920</v>
      </c>
    </row>
    <row r="30" spans="1:4">
      <c r="A30" s="18" t="s">
        <v>60</v>
      </c>
      <c r="B30" s="1" t="s">
        <v>12</v>
      </c>
      <c r="C30" s="19">
        <v>1914</v>
      </c>
    </row>
    <row r="31" spans="1:4">
      <c r="A31" s="18" t="s">
        <v>61</v>
      </c>
      <c r="B31" s="1" t="s">
        <v>13</v>
      </c>
      <c r="C31" s="19">
        <v>1916</v>
      </c>
    </row>
    <row r="32" spans="1:4">
      <c r="A32" s="18" t="s">
        <v>62</v>
      </c>
      <c r="B32" s="1" t="s">
        <v>15</v>
      </c>
      <c r="C32" s="19">
        <v>1915</v>
      </c>
    </row>
    <row r="33" spans="1:3">
      <c r="A33" s="18" t="s">
        <v>63</v>
      </c>
      <c r="B33" s="1" t="s">
        <v>16</v>
      </c>
      <c r="C33" s="19">
        <v>1924</v>
      </c>
    </row>
    <row r="34" spans="1:3">
      <c r="A34" s="18" t="s">
        <v>64</v>
      </c>
      <c r="B34" s="1" t="s">
        <v>17</v>
      </c>
      <c r="C34" s="19">
        <v>1922</v>
      </c>
    </row>
    <row r="35" spans="1:3">
      <c r="A35" s="18" t="s">
        <v>65</v>
      </c>
      <c r="B35" s="1" t="s">
        <v>18</v>
      </c>
      <c r="C35" s="19">
        <v>1923</v>
      </c>
    </row>
    <row r="36" spans="1:3">
      <c r="A36" s="18" t="s">
        <v>66</v>
      </c>
      <c r="B36" s="1" t="s">
        <v>19</v>
      </c>
      <c r="C36" s="19">
        <v>1925</v>
      </c>
    </row>
    <row r="37" spans="1:3">
      <c r="A37" s="18" t="s">
        <v>67</v>
      </c>
      <c r="B37" s="1" t="s">
        <v>20</v>
      </c>
      <c r="C37" s="19">
        <v>1928</v>
      </c>
    </row>
    <row r="38" spans="1:3">
      <c r="A38" s="18" t="s">
        <v>68</v>
      </c>
      <c r="B38" s="1" t="s">
        <v>20</v>
      </c>
      <c r="C38" s="19">
        <v>1926</v>
      </c>
    </row>
    <row r="39" spans="1:3">
      <c r="A39" s="18" t="s">
        <v>69</v>
      </c>
      <c r="B39" s="1" t="s">
        <v>20</v>
      </c>
      <c r="C39" s="19">
        <v>1927</v>
      </c>
    </row>
    <row r="40" spans="1:3">
      <c r="A40" s="18" t="s">
        <v>70</v>
      </c>
      <c r="B40" s="1" t="s">
        <v>21</v>
      </c>
      <c r="C40" s="19">
        <v>1919</v>
      </c>
    </row>
    <row r="41" spans="1:3">
      <c r="A41" s="18" t="s">
        <v>71</v>
      </c>
      <c r="B41" s="1" t="s">
        <v>22</v>
      </c>
      <c r="C41" s="19">
        <v>1918</v>
      </c>
    </row>
    <row r="42" spans="1:3">
      <c r="A42" s="18" t="s">
        <v>72</v>
      </c>
      <c r="B42" s="1" t="s">
        <v>23</v>
      </c>
      <c r="C42" s="19">
        <v>1937</v>
      </c>
    </row>
    <row r="43" spans="1:3">
      <c r="A43" s="18" t="s">
        <v>73</v>
      </c>
      <c r="B43" s="1" t="s">
        <v>24</v>
      </c>
      <c r="C43" s="19">
        <v>1939</v>
      </c>
    </row>
    <row r="44" spans="1:3">
      <c r="A44" s="18" t="s">
        <v>73</v>
      </c>
      <c r="B44" s="1" t="s">
        <v>25</v>
      </c>
      <c r="C44" s="19">
        <v>1940</v>
      </c>
    </row>
    <row r="45" spans="1:3">
      <c r="A45" s="18" t="s">
        <v>73</v>
      </c>
      <c r="B45" s="1" t="s">
        <v>26</v>
      </c>
      <c r="C45" s="19">
        <v>1967</v>
      </c>
    </row>
    <row r="46" spans="1:3">
      <c r="A46" s="18" t="s">
        <v>73</v>
      </c>
      <c r="B46" s="1" t="s">
        <v>27</v>
      </c>
      <c r="C46" s="19">
        <v>1974</v>
      </c>
    </row>
    <row r="47" spans="1:3">
      <c r="A47" s="18" t="s">
        <v>74</v>
      </c>
      <c r="B47" s="1" t="s">
        <v>14</v>
      </c>
      <c r="C47" s="19">
        <v>1974</v>
      </c>
    </row>
    <row r="48" spans="1:3">
      <c r="A48" s="18" t="s">
        <v>75</v>
      </c>
      <c r="B48" s="1" t="s">
        <v>28</v>
      </c>
      <c r="C48" s="19">
        <v>1978</v>
      </c>
    </row>
    <row r="49" spans="1:3">
      <c r="A49" s="18" t="s">
        <v>76</v>
      </c>
      <c r="B49" s="1" t="s">
        <v>29</v>
      </c>
      <c r="C49" s="19">
        <v>1979</v>
      </c>
    </row>
    <row r="50" spans="1:3">
      <c r="A50" s="18" t="s">
        <v>77</v>
      </c>
      <c r="B50" s="1" t="s">
        <v>30</v>
      </c>
      <c r="C50" s="19">
        <v>1979</v>
      </c>
    </row>
    <row r="51" spans="1:3">
      <c r="A51" s="18" t="s">
        <v>78</v>
      </c>
      <c r="B51" s="1" t="s">
        <v>31</v>
      </c>
      <c r="C51" s="19">
        <v>1981</v>
      </c>
    </row>
    <row r="52" spans="1:3">
      <c r="A52" s="18" t="s">
        <v>79</v>
      </c>
      <c r="B52" s="1" t="s">
        <v>32</v>
      </c>
      <c r="C52" s="19">
        <v>1977</v>
      </c>
    </row>
    <row r="53" spans="1:3">
      <c r="A53" s="18" t="s">
        <v>80</v>
      </c>
      <c r="B53" s="1" t="s">
        <v>33</v>
      </c>
      <c r="C53" s="19">
        <v>1976</v>
      </c>
    </row>
    <row r="54" spans="1:3">
      <c r="A54" s="18" t="s">
        <v>81</v>
      </c>
      <c r="B54" s="1" t="s">
        <v>34</v>
      </c>
      <c r="C54" s="19">
        <v>1978</v>
      </c>
    </row>
    <row r="55" spans="1:3">
      <c r="A55" s="18" t="s">
        <v>82</v>
      </c>
      <c r="B55" s="1" t="s">
        <v>35</v>
      </c>
      <c r="C55" s="19">
        <v>1980</v>
      </c>
    </row>
    <row r="56" spans="1:3">
      <c r="A56" s="18" t="s">
        <v>83</v>
      </c>
      <c r="B56" s="1" t="s">
        <v>21</v>
      </c>
      <c r="C56" s="19">
        <v>1968</v>
      </c>
    </row>
    <row r="57" spans="1:3">
      <c r="A57" s="18" t="s">
        <v>84</v>
      </c>
      <c r="B57" s="1" t="s">
        <v>22</v>
      </c>
      <c r="C57" s="19">
        <v>1967</v>
      </c>
    </row>
    <row r="58" spans="1:3">
      <c r="A58" s="18" t="s">
        <v>85</v>
      </c>
      <c r="B58" s="1" t="s">
        <v>36</v>
      </c>
      <c r="C58" s="19">
        <v>1976</v>
      </c>
    </row>
    <row r="59" spans="1:3">
      <c r="A59" s="18" t="s">
        <v>86</v>
      </c>
      <c r="B59" s="1" t="s">
        <v>37</v>
      </c>
      <c r="C59" s="19">
        <v>1975</v>
      </c>
    </row>
    <row r="60" spans="1:3">
      <c r="A60" s="18" t="s">
        <v>87</v>
      </c>
      <c r="B60" s="1" t="s">
        <v>37</v>
      </c>
      <c r="C60" s="19">
        <v>1975</v>
      </c>
    </row>
    <row r="61" spans="1:3">
      <c r="A61" s="18" t="s">
        <v>88</v>
      </c>
      <c r="B61" s="1" t="s">
        <v>38</v>
      </c>
      <c r="C61" s="19">
        <v>1960</v>
      </c>
    </row>
    <row r="62" spans="1:3">
      <c r="A62" s="18" t="s">
        <v>89</v>
      </c>
      <c r="B62" s="1" t="s">
        <v>39</v>
      </c>
      <c r="C62" s="19">
        <v>1970</v>
      </c>
    </row>
    <row r="63" spans="1:3">
      <c r="A63" s="18" t="s">
        <v>90</v>
      </c>
      <c r="B63" s="1" t="s">
        <v>40</v>
      </c>
      <c r="C63" s="19">
        <v>1967</v>
      </c>
    </row>
    <row r="64" spans="1:3">
      <c r="A64" s="18" t="s">
        <v>91</v>
      </c>
      <c r="B64" s="1" t="s">
        <v>41</v>
      </c>
      <c r="C64" s="19">
        <v>1976</v>
      </c>
    </row>
    <row r="65" spans="1:3">
      <c r="A65" s="18" t="s">
        <v>92</v>
      </c>
      <c r="B65" s="1" t="s">
        <v>42</v>
      </c>
      <c r="C65" s="19">
        <v>1969</v>
      </c>
    </row>
    <row r="66" spans="1:3">
      <c r="A66" s="18" t="s">
        <v>93</v>
      </c>
      <c r="B66" s="1" t="s">
        <v>43</v>
      </c>
      <c r="C66" s="19">
        <v>1969</v>
      </c>
    </row>
    <row r="67" spans="1:3">
      <c r="A67" s="18" t="s">
        <v>94</v>
      </c>
      <c r="B67" s="1" t="s">
        <v>44</v>
      </c>
      <c r="C67" s="19">
        <v>1971</v>
      </c>
    </row>
    <row r="68" spans="1:3">
      <c r="A68" s="18" t="s">
        <v>95</v>
      </c>
      <c r="B68" s="1" t="s">
        <v>45</v>
      </c>
      <c r="C68" s="19">
        <v>1959</v>
      </c>
    </row>
    <row r="69" spans="1:3">
      <c r="A69" s="18" t="s">
        <v>96</v>
      </c>
      <c r="B69" s="1" t="s">
        <v>46</v>
      </c>
      <c r="C69" s="19">
        <v>1960</v>
      </c>
    </row>
    <row r="70" spans="1:3">
      <c r="A70" s="18" t="s">
        <v>97</v>
      </c>
      <c r="B70" s="1" t="s">
        <v>47</v>
      </c>
      <c r="C70" s="19">
        <v>1963</v>
      </c>
    </row>
    <row r="71" spans="1:3">
      <c r="A71" s="18" t="s">
        <v>98</v>
      </c>
      <c r="B71" s="1" t="s">
        <v>48</v>
      </c>
      <c r="C71" s="19">
        <v>1964</v>
      </c>
    </row>
    <row r="72" spans="1:3">
      <c r="A72" s="18" t="s">
        <v>99</v>
      </c>
      <c r="B72" s="1" t="s">
        <v>107</v>
      </c>
      <c r="C72" s="19">
        <v>1910</v>
      </c>
    </row>
    <row r="73" spans="1:3">
      <c r="A73" s="18" t="s">
        <v>100</v>
      </c>
      <c r="B73" s="1" t="s">
        <v>108</v>
      </c>
      <c r="C73" s="19">
        <v>1910</v>
      </c>
    </row>
    <row r="74" spans="1:3">
      <c r="A74" s="18" t="s">
        <v>101</v>
      </c>
      <c r="B74" s="1" t="s">
        <v>110</v>
      </c>
      <c r="C74" s="19">
        <v>1910</v>
      </c>
    </row>
    <row r="75" spans="1:3">
      <c r="A75" s="18" t="s">
        <v>102</v>
      </c>
      <c r="B75" s="1" t="s">
        <v>111</v>
      </c>
      <c r="C75" s="19">
        <v>1910</v>
      </c>
    </row>
    <row r="76" spans="1:3">
      <c r="A76" s="18" t="s">
        <v>103</v>
      </c>
      <c r="B76" s="1" t="s">
        <v>112</v>
      </c>
      <c r="C76" s="19">
        <v>1910</v>
      </c>
    </row>
    <row r="77" spans="1:3">
      <c r="A77" s="18" t="s">
        <v>104</v>
      </c>
      <c r="B77" s="1" t="s">
        <v>109</v>
      </c>
      <c r="C77" s="19">
        <v>1910</v>
      </c>
    </row>
    <row r="78" spans="1:3">
      <c r="A78" s="18" t="s">
        <v>105</v>
      </c>
      <c r="B78" s="1" t="s">
        <v>113</v>
      </c>
      <c r="C78" s="19">
        <v>1910</v>
      </c>
    </row>
    <row r="79" spans="1:3">
      <c r="A79" s="18" t="s">
        <v>106</v>
      </c>
      <c r="B79" s="1" t="s">
        <v>114</v>
      </c>
      <c r="C79" s="19">
        <v>1910</v>
      </c>
    </row>
    <row r="80" spans="1:3">
      <c r="A80" s="18" t="s">
        <v>115</v>
      </c>
      <c r="B80" s="1" t="s">
        <v>123</v>
      </c>
      <c r="C80" s="19">
        <v>1949</v>
      </c>
    </row>
    <row r="81" spans="1:3">
      <c r="A81" s="18" t="s">
        <v>116</v>
      </c>
      <c r="B81" s="1" t="s">
        <v>124</v>
      </c>
      <c r="C81" s="19">
        <v>1954</v>
      </c>
    </row>
    <row r="82" spans="1:3">
      <c r="A82" s="18" t="s">
        <v>117</v>
      </c>
      <c r="B82" s="1" t="s">
        <v>125</v>
      </c>
      <c r="C82" s="19">
        <v>1955</v>
      </c>
    </row>
    <row r="83" spans="1:3">
      <c r="A83" s="18" t="s">
        <v>118</v>
      </c>
      <c r="B83" s="1" t="s">
        <v>126</v>
      </c>
      <c r="C83" s="19">
        <v>1951</v>
      </c>
    </row>
    <row r="84" spans="1:3">
      <c r="A84" s="18" t="s">
        <v>119</v>
      </c>
      <c r="B84" s="1" t="s">
        <v>127</v>
      </c>
      <c r="C84" s="19">
        <v>1951</v>
      </c>
    </row>
    <row r="85" spans="1:3">
      <c r="A85" s="18" t="s">
        <v>120</v>
      </c>
      <c r="B85" s="1" t="s">
        <v>128</v>
      </c>
      <c r="C85" s="19">
        <v>1950</v>
      </c>
    </row>
    <row r="86" spans="1:3">
      <c r="A86" s="18" t="s">
        <v>121</v>
      </c>
      <c r="B86" s="1" t="s">
        <v>128</v>
      </c>
      <c r="C86" s="19">
        <v>1950</v>
      </c>
    </row>
    <row r="87" spans="1:3">
      <c r="A87" s="18" t="s">
        <v>122</v>
      </c>
      <c r="B87" s="1" t="s">
        <v>129</v>
      </c>
      <c r="C87" s="19">
        <v>1955</v>
      </c>
    </row>
    <row r="88" spans="1:3">
      <c r="A88" s="18" t="s">
        <v>489</v>
      </c>
      <c r="B88" s="1" t="s">
        <v>490</v>
      </c>
      <c r="C88" s="19">
        <v>1952</v>
      </c>
    </row>
    <row r="89" spans="1:3">
      <c r="A89" s="18" t="s">
        <v>493</v>
      </c>
      <c r="B89" s="1" t="s">
        <v>494</v>
      </c>
      <c r="C89" s="19">
        <v>1958</v>
      </c>
    </row>
    <row r="90" spans="1:3">
      <c r="A90" s="18" t="s">
        <v>522</v>
      </c>
      <c r="B90" s="1" t="s">
        <v>523</v>
      </c>
      <c r="C90" s="19">
        <v>1927</v>
      </c>
    </row>
    <row r="91" spans="1:3">
      <c r="A91" s="18" t="s">
        <v>524</v>
      </c>
      <c r="B91" s="1" t="s">
        <v>525</v>
      </c>
      <c r="C91" s="19">
        <v>1928</v>
      </c>
    </row>
    <row r="92" spans="1:3">
      <c r="A92" s="18" t="s">
        <v>526</v>
      </c>
      <c r="B92" s="1" t="s">
        <v>527</v>
      </c>
      <c r="C92" s="19">
        <v>1928</v>
      </c>
    </row>
    <row r="93" spans="1:3">
      <c r="A93" s="18" t="s">
        <v>528</v>
      </c>
      <c r="B93" s="1" t="s">
        <v>529</v>
      </c>
      <c r="C93" s="19">
        <v>1928</v>
      </c>
    </row>
    <row r="94" spans="1:3">
      <c r="A94" s="18" t="s">
        <v>530</v>
      </c>
      <c r="B94" s="1" t="s">
        <v>531</v>
      </c>
      <c r="C94" s="19">
        <v>1928</v>
      </c>
    </row>
    <row r="95" spans="1:3">
      <c r="A95" s="18" t="s">
        <v>532</v>
      </c>
      <c r="B95" s="1" t="s">
        <v>533</v>
      </c>
      <c r="C95" s="19">
        <v>1928</v>
      </c>
    </row>
    <row r="96" spans="1:3">
      <c r="A96" s="18" t="s">
        <v>534</v>
      </c>
      <c r="B96" s="1" t="s">
        <v>535</v>
      </c>
      <c r="C96" s="19">
        <v>1914</v>
      </c>
    </row>
    <row r="97" spans="1:3">
      <c r="A97" s="18" t="s">
        <v>536</v>
      </c>
      <c r="B97" s="1" t="s">
        <v>12</v>
      </c>
      <c r="C97" s="19">
        <v>1914</v>
      </c>
    </row>
    <row r="98" spans="1:3">
      <c r="A98" s="18" t="s">
        <v>573</v>
      </c>
      <c r="B98" s="1" t="s">
        <v>574</v>
      </c>
      <c r="C98" s="19">
        <v>1953</v>
      </c>
    </row>
    <row r="99" spans="1:3">
      <c r="A99" s="18" t="s">
        <v>575</v>
      </c>
      <c r="B99" s="1" t="s">
        <v>576</v>
      </c>
      <c r="C99" s="19">
        <v>1950</v>
      </c>
    </row>
    <row r="100" spans="1:3">
      <c r="A100" s="18" t="s">
        <v>577</v>
      </c>
      <c r="B100" s="1" t="s">
        <v>576</v>
      </c>
      <c r="C100" s="19">
        <v>1950</v>
      </c>
    </row>
    <row r="101" spans="1:3">
      <c r="A101" s="18" t="s">
        <v>582</v>
      </c>
      <c r="B101" s="1" t="s">
        <v>583</v>
      </c>
      <c r="C101" s="19">
        <v>1964</v>
      </c>
    </row>
    <row r="102" spans="1:3">
      <c r="A102" s="18" t="s">
        <v>584</v>
      </c>
      <c r="B102" s="1" t="s">
        <v>585</v>
      </c>
      <c r="C102" s="19">
        <v>1963</v>
      </c>
    </row>
    <row r="103" spans="1:3">
      <c r="A103" s="18" t="s">
        <v>586</v>
      </c>
      <c r="B103" s="1" t="s">
        <v>587</v>
      </c>
      <c r="C103" s="19">
        <v>1956</v>
      </c>
    </row>
    <row r="104" spans="1:3">
      <c r="A104" s="18" t="s">
        <v>588</v>
      </c>
      <c r="B104" s="1" t="s">
        <v>589</v>
      </c>
      <c r="C104" s="19">
        <v>1957</v>
      </c>
    </row>
    <row r="105" spans="1:3">
      <c r="A105" s="18" t="s">
        <v>590</v>
      </c>
      <c r="B105" s="1" t="s">
        <v>591</v>
      </c>
      <c r="C105" s="19">
        <v>1960</v>
      </c>
    </row>
    <row r="106" spans="1:3">
      <c r="A106" s="18" t="s">
        <v>592</v>
      </c>
      <c r="B106" s="1" t="s">
        <v>42</v>
      </c>
      <c r="C106" s="19">
        <v>1964</v>
      </c>
    </row>
    <row r="107" spans="1:3">
      <c r="A107" s="18" t="s">
        <v>593</v>
      </c>
      <c r="B107" s="1" t="s">
        <v>269</v>
      </c>
      <c r="C107" s="19">
        <v>1963</v>
      </c>
    </row>
    <row r="108" spans="1:3">
      <c r="A108" s="18" t="s">
        <v>594</v>
      </c>
      <c r="B108" s="1" t="s">
        <v>595</v>
      </c>
      <c r="C108" s="19">
        <v>1965</v>
      </c>
    </row>
    <row r="109" spans="1:3">
      <c r="A109" s="18" t="s">
        <v>596</v>
      </c>
      <c r="B109" s="1" t="s">
        <v>597</v>
      </c>
      <c r="C109" s="19">
        <v>1964</v>
      </c>
    </row>
    <row r="110" spans="1:3">
      <c r="A110" s="18" t="s">
        <v>598</v>
      </c>
      <c r="B110" s="1" t="s">
        <v>599</v>
      </c>
      <c r="C110" s="19">
        <v>1966</v>
      </c>
    </row>
    <row r="111" spans="1:3">
      <c r="A111" s="18" t="s">
        <v>600</v>
      </c>
      <c r="B111" s="1" t="s">
        <v>31</v>
      </c>
      <c r="C111" s="19">
        <v>1967</v>
      </c>
    </row>
    <row r="112" spans="1:3">
      <c r="A112" s="18" t="s">
        <v>601</v>
      </c>
      <c r="B112" s="1" t="s">
        <v>30</v>
      </c>
      <c r="C112" s="19">
        <v>1971</v>
      </c>
    </row>
    <row r="113" spans="1:3">
      <c r="A113" s="18" t="s">
        <v>602</v>
      </c>
      <c r="B113" s="1" t="s">
        <v>603</v>
      </c>
      <c r="C113" s="19">
        <v>1962</v>
      </c>
    </row>
    <row r="114" spans="1:3">
      <c r="A114" s="18" t="s">
        <v>604</v>
      </c>
      <c r="B114" s="1" t="s">
        <v>605</v>
      </c>
      <c r="C114" s="19">
        <v>1968</v>
      </c>
    </row>
    <row r="115" spans="1:3">
      <c r="A115" s="18" t="s">
        <v>606</v>
      </c>
      <c r="B115" s="1" t="s">
        <v>607</v>
      </c>
      <c r="C115" s="19">
        <v>1960</v>
      </c>
    </row>
    <row r="116" spans="1:3">
      <c r="A116" s="18" t="s">
        <v>608</v>
      </c>
      <c r="B116" s="1" t="s">
        <v>609</v>
      </c>
      <c r="C116" s="19">
        <v>1961</v>
      </c>
    </row>
    <row r="117" spans="1:3">
      <c r="A117" s="18" t="s">
        <v>610</v>
      </c>
      <c r="B117" s="1" t="s">
        <v>21</v>
      </c>
      <c r="C117" s="19">
        <v>1961</v>
      </c>
    </row>
    <row r="118" spans="1:3">
      <c r="A118" s="18" t="s">
        <v>611</v>
      </c>
      <c r="B118" s="1" t="s">
        <v>612</v>
      </c>
      <c r="C118" s="19">
        <v>1977</v>
      </c>
    </row>
    <row r="119" spans="1:3">
      <c r="A119" s="18" t="s">
        <v>613</v>
      </c>
      <c r="B119" s="1" t="s">
        <v>614</v>
      </c>
      <c r="C119" s="19">
        <v>1981</v>
      </c>
    </row>
    <row r="120" spans="1:3">
      <c r="A120" s="18" t="s">
        <v>615</v>
      </c>
      <c r="B120" s="1" t="s">
        <v>616</v>
      </c>
      <c r="C120" s="19">
        <v>1978</v>
      </c>
    </row>
    <row r="121" spans="1:3">
      <c r="A121" s="18" t="s">
        <v>617</v>
      </c>
      <c r="B121" s="1" t="s">
        <v>618</v>
      </c>
      <c r="C121" s="19">
        <v>1979</v>
      </c>
    </row>
    <row r="122" spans="1:3">
      <c r="A122" s="18" t="s">
        <v>619</v>
      </c>
      <c r="B122" s="1" t="s">
        <v>620</v>
      </c>
      <c r="C122" s="19">
        <v>1979</v>
      </c>
    </row>
    <row r="123" spans="1:3">
      <c r="A123" s="18" t="s">
        <v>621</v>
      </c>
      <c r="B123" s="1" t="s">
        <v>622</v>
      </c>
      <c r="C123" s="19">
        <v>1980</v>
      </c>
    </row>
    <row r="124" spans="1:3">
      <c r="A124" s="18" t="s">
        <v>623</v>
      </c>
      <c r="B124" s="1" t="s">
        <v>624</v>
      </c>
      <c r="C124" s="19">
        <v>1977</v>
      </c>
    </row>
    <row r="125" spans="1:3">
      <c r="A125" s="18" t="s">
        <v>625</v>
      </c>
      <c r="B125" s="1" t="s">
        <v>626</v>
      </c>
      <c r="C125" s="19">
        <v>1981</v>
      </c>
    </row>
    <row r="126" spans="1:3">
      <c r="A126" s="18" t="s">
        <v>642</v>
      </c>
      <c r="B126" s="1" t="s">
        <v>643</v>
      </c>
      <c r="C126" s="19">
        <v>1979</v>
      </c>
    </row>
    <row r="127" spans="1:3">
      <c r="A127" s="18" t="s">
        <v>663</v>
      </c>
      <c r="B127" s="1" t="s">
        <v>41</v>
      </c>
      <c r="C127" s="19">
        <v>1968</v>
      </c>
    </row>
    <row r="128" spans="1:3">
      <c r="A128" s="18" t="s">
        <v>664</v>
      </c>
      <c r="B128" s="1" t="s">
        <v>665</v>
      </c>
      <c r="C128" s="19">
        <v>1969</v>
      </c>
    </row>
    <row r="129" spans="1:3">
      <c r="A129" s="18" t="s">
        <v>666</v>
      </c>
      <c r="B129" s="1" t="s">
        <v>27</v>
      </c>
      <c r="C129" s="19">
        <v>1966</v>
      </c>
    </row>
    <row r="130" spans="1:3">
      <c r="A130" s="18" t="s">
        <v>667</v>
      </c>
      <c r="B130" s="1" t="s">
        <v>34</v>
      </c>
      <c r="C130" s="19">
        <v>1967</v>
      </c>
    </row>
    <row r="131" spans="1:3">
      <c r="A131" s="18" t="s">
        <v>668</v>
      </c>
      <c r="B131" s="1" t="s">
        <v>26</v>
      </c>
      <c r="C131" s="19">
        <v>1969</v>
      </c>
    </row>
    <row r="132" spans="1:3">
      <c r="A132" s="18" t="s">
        <v>669</v>
      </c>
      <c r="B132" s="1" t="s">
        <v>670</v>
      </c>
      <c r="C132" s="19">
        <v>1970</v>
      </c>
    </row>
    <row r="133" spans="1:3">
      <c r="A133" s="18" t="s">
        <v>671</v>
      </c>
      <c r="B133" s="1" t="s">
        <v>672</v>
      </c>
      <c r="C133" s="19">
        <v>1971</v>
      </c>
    </row>
    <row r="134" spans="1:3">
      <c r="A134" s="18" t="s">
        <v>673</v>
      </c>
      <c r="B134" s="1" t="s">
        <v>22</v>
      </c>
      <c r="C134" s="19">
        <v>1970</v>
      </c>
    </row>
    <row r="135" spans="1:3">
      <c r="A135" s="18" t="s">
        <v>710</v>
      </c>
      <c r="B135" s="1" t="s">
        <v>711</v>
      </c>
      <c r="C135" s="19">
        <v>1935</v>
      </c>
    </row>
    <row r="136" spans="1:3">
      <c r="A136" s="18" t="s">
        <v>712</v>
      </c>
      <c r="B136" s="1" t="s">
        <v>711</v>
      </c>
      <c r="C136" s="19">
        <v>1936</v>
      </c>
    </row>
    <row r="137" spans="1:3">
      <c r="A137" s="18" t="s">
        <v>713</v>
      </c>
      <c r="B137" s="1" t="s">
        <v>711</v>
      </c>
      <c r="C137" s="19">
        <v>1937</v>
      </c>
    </row>
    <row r="138" spans="1:3">
      <c r="A138" s="18" t="s">
        <v>714</v>
      </c>
      <c r="B138" s="1" t="s">
        <v>711</v>
      </c>
      <c r="C138" s="19">
        <v>1938</v>
      </c>
    </row>
    <row r="139" spans="1:3">
      <c r="A139" s="18" t="s">
        <v>715</v>
      </c>
      <c r="B139" s="1" t="s">
        <v>711</v>
      </c>
      <c r="C139" s="19">
        <v>1939</v>
      </c>
    </row>
    <row r="140" spans="1:3">
      <c r="A140" s="18" t="s">
        <v>716</v>
      </c>
      <c r="B140" s="1" t="s">
        <v>711</v>
      </c>
      <c r="C140" s="19">
        <v>1940</v>
      </c>
    </row>
    <row r="141" spans="1:3">
      <c r="A141" s="18" t="s">
        <v>717</v>
      </c>
      <c r="B141" s="1" t="s">
        <v>711</v>
      </c>
      <c r="C141" s="19">
        <v>1941</v>
      </c>
    </row>
    <row r="142" spans="1:3">
      <c r="A142" s="18" t="s">
        <v>720</v>
      </c>
      <c r="B142" s="1" t="s">
        <v>722</v>
      </c>
      <c r="C142" s="19">
        <v>2013</v>
      </c>
    </row>
    <row r="143" spans="1:3">
      <c r="A143" s="18" t="s">
        <v>723</v>
      </c>
      <c r="B143" s="1" t="s">
        <v>724</v>
      </c>
      <c r="C143" s="19">
        <v>1997</v>
      </c>
    </row>
    <row r="144" spans="1:3">
      <c r="A144" s="18" t="s">
        <v>725</v>
      </c>
      <c r="B144" s="1" t="s">
        <v>726</v>
      </c>
      <c r="C144" s="19">
        <v>2010</v>
      </c>
    </row>
    <row r="145" spans="1:4">
      <c r="A145" s="18" t="s">
        <v>727</v>
      </c>
      <c r="B145" s="1" t="s">
        <v>728</v>
      </c>
      <c r="C145" s="19">
        <v>2010</v>
      </c>
    </row>
    <row r="146" spans="1:4">
      <c r="A146" s="18" t="s">
        <v>733</v>
      </c>
      <c r="B146" s="1" t="s">
        <v>734</v>
      </c>
      <c r="C146" s="19">
        <v>1969</v>
      </c>
      <c r="D146" t="s">
        <v>735</v>
      </c>
    </row>
    <row r="147" spans="1:4">
      <c r="A147" s="18" t="s">
        <v>736</v>
      </c>
      <c r="B147" s="1" t="s">
        <v>737</v>
      </c>
      <c r="C147" s="19">
        <v>1970</v>
      </c>
    </row>
    <row r="148" spans="1:4">
      <c r="A148" s="18" t="s">
        <v>739</v>
      </c>
      <c r="B148" s="1" t="s">
        <v>39</v>
      </c>
      <c r="C148" s="19">
        <v>1970</v>
      </c>
    </row>
    <row r="149" spans="1:4">
      <c r="A149" s="18" t="s">
        <v>740</v>
      </c>
      <c r="B149" s="1" t="s">
        <v>40</v>
      </c>
      <c r="C149" s="19">
        <v>1967</v>
      </c>
    </row>
    <row r="150" spans="1:4">
      <c r="A150" s="18" t="s">
        <v>741</v>
      </c>
      <c r="B150" s="1" t="s">
        <v>32</v>
      </c>
      <c r="C150" s="19">
        <v>1965</v>
      </c>
    </row>
    <row r="151" spans="1:4">
      <c r="A151" s="18" t="s">
        <v>773</v>
      </c>
      <c r="B151" s="1" t="s">
        <v>259</v>
      </c>
      <c r="C151" s="19">
        <v>2012</v>
      </c>
    </row>
    <row r="152" spans="1:4">
      <c r="A152" s="18" t="s">
        <v>774</v>
      </c>
      <c r="B152" s="1" t="s">
        <v>775</v>
      </c>
      <c r="C152" s="19">
        <v>1999</v>
      </c>
    </row>
    <row r="153" spans="1:4">
      <c r="A153" s="18" t="s">
        <v>777</v>
      </c>
      <c r="B153" s="1" t="s">
        <v>296</v>
      </c>
      <c r="C153" s="19">
        <v>1998</v>
      </c>
    </row>
    <row r="154" spans="1:4">
      <c r="A154" s="18" t="s">
        <v>778</v>
      </c>
      <c r="B154" s="1" t="s">
        <v>779</v>
      </c>
      <c r="C154" s="19">
        <v>1996</v>
      </c>
    </row>
    <row r="155" spans="1:4">
      <c r="A155" s="18" t="s">
        <v>780</v>
      </c>
      <c r="B155" s="1" t="s">
        <v>27</v>
      </c>
      <c r="C155" s="19">
        <v>1998</v>
      </c>
    </row>
    <row r="156" spans="1:4">
      <c r="A156" s="18" t="s">
        <v>783</v>
      </c>
      <c r="B156" s="1" t="s">
        <v>784</v>
      </c>
      <c r="C156" s="19">
        <v>2007</v>
      </c>
    </row>
    <row r="157" spans="1:4">
      <c r="A157" s="18" t="s">
        <v>787</v>
      </c>
      <c r="B157" s="1" t="s">
        <v>36</v>
      </c>
      <c r="C157" s="19">
        <v>1930</v>
      </c>
    </row>
    <row r="158" spans="1:4">
      <c r="A158" s="18" t="s">
        <v>788</v>
      </c>
      <c r="B158" s="1" t="s">
        <v>789</v>
      </c>
      <c r="C158" s="19">
        <v>1931</v>
      </c>
    </row>
    <row r="159" spans="1:4">
      <c r="A159" s="18" t="s">
        <v>790</v>
      </c>
      <c r="B159" s="1" t="s">
        <v>791</v>
      </c>
      <c r="C159" s="19">
        <v>1932</v>
      </c>
    </row>
    <row r="160" spans="1:4">
      <c r="A160" s="18" t="s">
        <v>792</v>
      </c>
      <c r="B160" s="1" t="s">
        <v>793</v>
      </c>
      <c r="C160" s="19">
        <v>1934</v>
      </c>
    </row>
    <row r="161" spans="1:3">
      <c r="A161" s="18" t="s">
        <v>794</v>
      </c>
      <c r="B161" s="1"/>
      <c r="C161" s="19">
        <v>1935</v>
      </c>
    </row>
    <row r="162" spans="1:3">
      <c r="A162" s="18" t="s">
        <v>795</v>
      </c>
      <c r="B162" s="1" t="s">
        <v>796</v>
      </c>
      <c r="C162" s="19">
        <v>1941</v>
      </c>
    </row>
    <row r="163" spans="1:3">
      <c r="A163" s="18" t="s">
        <v>797</v>
      </c>
      <c r="B163" s="1" t="s">
        <v>798</v>
      </c>
      <c r="C163" s="19">
        <v>1942</v>
      </c>
    </row>
    <row r="164" spans="1:3">
      <c r="A164" s="18" t="s">
        <v>799</v>
      </c>
      <c r="B164" s="1" t="s">
        <v>31</v>
      </c>
      <c r="C164" s="19">
        <v>1943</v>
      </c>
    </row>
    <row r="165" spans="1:3">
      <c r="A165" s="18" t="s">
        <v>800</v>
      </c>
      <c r="B165" s="1" t="s">
        <v>603</v>
      </c>
      <c r="C165" s="19">
        <v>1936</v>
      </c>
    </row>
    <row r="166" spans="1:3">
      <c r="A166" s="18" t="s">
        <v>801</v>
      </c>
      <c r="B166" s="1" t="s">
        <v>802</v>
      </c>
      <c r="C166" s="19">
        <v>1937</v>
      </c>
    </row>
    <row r="167" spans="1:3">
      <c r="A167" s="18" t="s">
        <v>803</v>
      </c>
      <c r="B167" s="1" t="s">
        <v>21</v>
      </c>
      <c r="C167" s="19">
        <v>1933</v>
      </c>
    </row>
    <row r="168" spans="1:3">
      <c r="A168" s="18" t="s">
        <v>870</v>
      </c>
      <c r="B168" s="1" t="s">
        <v>44</v>
      </c>
      <c r="C168" s="19">
        <v>1971</v>
      </c>
    </row>
    <row r="169" spans="1:3">
      <c r="A169" s="20">
        <f>COUNTA(A26:A168)</f>
        <v>143</v>
      </c>
      <c r="B169" s="21" t="s">
        <v>8</v>
      </c>
      <c r="C169" s="22"/>
    </row>
    <row r="171" spans="1:3">
      <c r="A171" s="12" t="s">
        <v>0</v>
      </c>
      <c r="B171" s="13" t="s">
        <v>130</v>
      </c>
      <c r="C171" s="14" t="s">
        <v>1</v>
      </c>
    </row>
    <row r="172" spans="1:3">
      <c r="A172" s="15" t="s">
        <v>131</v>
      </c>
      <c r="B172" s="16" t="s">
        <v>150</v>
      </c>
      <c r="C172" s="17">
        <v>2000</v>
      </c>
    </row>
    <row r="173" spans="1:3">
      <c r="A173" s="18" t="s">
        <v>132</v>
      </c>
      <c r="B173" s="1" t="s">
        <v>151</v>
      </c>
      <c r="C173" s="19">
        <v>1978</v>
      </c>
    </row>
    <row r="174" spans="1:3">
      <c r="A174" s="18" t="s">
        <v>133</v>
      </c>
      <c r="B174" s="1" t="s">
        <v>152</v>
      </c>
      <c r="C174" s="19">
        <v>1977</v>
      </c>
    </row>
    <row r="175" spans="1:3">
      <c r="A175" s="18" t="s">
        <v>134</v>
      </c>
      <c r="B175" s="1" t="s">
        <v>153</v>
      </c>
      <c r="C175" s="19">
        <v>1969</v>
      </c>
    </row>
    <row r="176" spans="1:3">
      <c r="A176" s="18" t="s">
        <v>135</v>
      </c>
      <c r="B176" s="1" t="s">
        <v>154</v>
      </c>
      <c r="C176" s="19">
        <v>1969</v>
      </c>
    </row>
    <row r="177" spans="1:3">
      <c r="A177" s="18" t="s">
        <v>136</v>
      </c>
      <c r="B177" s="1" t="s">
        <v>155</v>
      </c>
      <c r="C177" s="19">
        <v>1969</v>
      </c>
    </row>
    <row r="178" spans="1:3">
      <c r="A178" s="18" t="s">
        <v>137</v>
      </c>
      <c r="B178" s="1" t="s">
        <v>156</v>
      </c>
      <c r="C178" s="19">
        <v>1969</v>
      </c>
    </row>
    <row r="179" spans="1:3">
      <c r="A179" s="18" t="s">
        <v>138</v>
      </c>
      <c r="B179" s="1" t="s">
        <v>157</v>
      </c>
      <c r="C179" s="19">
        <v>1969</v>
      </c>
    </row>
    <row r="180" spans="1:3">
      <c r="A180" s="18" t="s">
        <v>139</v>
      </c>
      <c r="B180" s="1" t="s">
        <v>158</v>
      </c>
      <c r="C180" s="19">
        <v>1969</v>
      </c>
    </row>
    <row r="181" spans="1:3">
      <c r="A181" s="18" t="s">
        <v>140</v>
      </c>
      <c r="B181" s="1" t="s">
        <v>159</v>
      </c>
      <c r="C181" s="19">
        <v>1969</v>
      </c>
    </row>
    <row r="182" spans="1:3">
      <c r="A182" s="18" t="s">
        <v>141</v>
      </c>
      <c r="B182" s="1" t="s">
        <v>160</v>
      </c>
      <c r="C182" s="19">
        <v>1969</v>
      </c>
    </row>
    <row r="183" spans="1:3">
      <c r="A183" s="18" t="s">
        <v>142</v>
      </c>
      <c r="B183" s="1" t="s">
        <v>161</v>
      </c>
      <c r="C183" s="19">
        <v>1947</v>
      </c>
    </row>
    <row r="184" spans="1:3">
      <c r="A184" s="18" t="s">
        <v>143</v>
      </c>
      <c r="B184" s="1" t="s">
        <v>162</v>
      </c>
      <c r="C184" s="19">
        <v>1950</v>
      </c>
    </row>
    <row r="185" spans="1:3">
      <c r="A185" s="18" t="s">
        <v>144</v>
      </c>
      <c r="B185" s="1" t="s">
        <v>163</v>
      </c>
      <c r="C185" s="19">
        <v>1949</v>
      </c>
    </row>
    <row r="186" spans="1:3">
      <c r="A186" s="18" t="s">
        <v>145</v>
      </c>
      <c r="B186" s="1" t="s">
        <v>164</v>
      </c>
      <c r="C186" s="19">
        <v>1948</v>
      </c>
    </row>
    <row r="187" spans="1:3">
      <c r="A187" s="18" t="s">
        <v>146</v>
      </c>
      <c r="B187" s="1" t="s">
        <v>165</v>
      </c>
      <c r="C187" s="19">
        <v>1949</v>
      </c>
    </row>
    <row r="188" spans="1:3">
      <c r="A188" s="18" t="s">
        <v>147</v>
      </c>
      <c r="B188" s="1" t="s">
        <v>166</v>
      </c>
      <c r="C188" s="19">
        <v>1949</v>
      </c>
    </row>
    <row r="189" spans="1:3">
      <c r="A189" s="18" t="s">
        <v>148</v>
      </c>
      <c r="B189" s="1" t="s">
        <v>167</v>
      </c>
      <c r="C189" s="19">
        <v>1959</v>
      </c>
    </row>
    <row r="190" spans="1:3">
      <c r="A190" s="18" t="s">
        <v>488</v>
      </c>
      <c r="B190" s="1" t="s">
        <v>168</v>
      </c>
      <c r="C190" s="19">
        <v>1962</v>
      </c>
    </row>
    <row r="191" spans="1:3">
      <c r="A191" s="18" t="s">
        <v>569</v>
      </c>
      <c r="B191" s="1" t="s">
        <v>570</v>
      </c>
      <c r="C191" s="19">
        <v>2014</v>
      </c>
    </row>
    <row r="192" spans="1:3">
      <c r="A192" s="18" t="s">
        <v>627</v>
      </c>
      <c r="B192" s="1" t="s">
        <v>628</v>
      </c>
      <c r="C192" s="19">
        <v>1981</v>
      </c>
    </row>
    <row r="193" spans="1:3">
      <c r="A193" s="18" t="s">
        <v>629</v>
      </c>
      <c r="B193" s="1" t="s">
        <v>630</v>
      </c>
      <c r="C193" s="19">
        <v>1975</v>
      </c>
    </row>
    <row r="194" spans="1:3">
      <c r="A194" s="18" t="s">
        <v>631</v>
      </c>
      <c r="B194" s="1" t="s">
        <v>632</v>
      </c>
      <c r="C194" s="19">
        <v>1975</v>
      </c>
    </row>
    <row r="195" spans="1:3">
      <c r="A195" s="18" t="s">
        <v>633</v>
      </c>
      <c r="B195" s="1" t="s">
        <v>634</v>
      </c>
      <c r="C195" s="19">
        <v>1975</v>
      </c>
    </row>
    <row r="196" spans="1:3">
      <c r="A196" s="18" t="s">
        <v>635</v>
      </c>
      <c r="B196" s="1" t="s">
        <v>636</v>
      </c>
      <c r="C196" s="19">
        <v>1979</v>
      </c>
    </row>
    <row r="197" spans="1:3">
      <c r="A197" s="18" t="s">
        <v>637</v>
      </c>
      <c r="B197" s="1" t="s">
        <v>638</v>
      </c>
      <c r="C197" s="19">
        <v>1971</v>
      </c>
    </row>
    <row r="198" spans="1:3">
      <c r="A198" s="18" t="s">
        <v>639</v>
      </c>
      <c r="B198" s="1" t="s">
        <v>640</v>
      </c>
      <c r="C198" s="19">
        <v>1970</v>
      </c>
    </row>
    <row r="199" spans="1:3">
      <c r="A199" s="18" t="s">
        <v>641</v>
      </c>
      <c r="B199" s="1" t="s">
        <v>644</v>
      </c>
      <c r="C199" s="19">
        <v>1970</v>
      </c>
    </row>
    <row r="200" spans="1:3">
      <c r="A200" s="18" t="s">
        <v>645</v>
      </c>
      <c r="B200" s="1" t="s">
        <v>646</v>
      </c>
      <c r="C200" s="19">
        <v>1971</v>
      </c>
    </row>
    <row r="201" spans="1:3">
      <c r="A201" s="18" t="s">
        <v>647</v>
      </c>
      <c r="B201" s="1" t="s">
        <v>648</v>
      </c>
      <c r="C201" s="19">
        <v>1967</v>
      </c>
    </row>
    <row r="202" spans="1:3">
      <c r="A202" s="18" t="s">
        <v>729</v>
      </c>
      <c r="B202" s="1" t="s">
        <v>721</v>
      </c>
      <c r="C202" s="19">
        <v>2006</v>
      </c>
    </row>
    <row r="203" spans="1:3">
      <c r="A203" s="20">
        <f>COUNTA(A172:A202)</f>
        <v>31</v>
      </c>
      <c r="B203" s="21" t="s">
        <v>130</v>
      </c>
      <c r="C203" s="22"/>
    </row>
    <row r="205" spans="1:3">
      <c r="A205" s="12" t="s">
        <v>0</v>
      </c>
      <c r="B205" s="13" t="s">
        <v>169</v>
      </c>
      <c r="C205" s="14" t="s">
        <v>170</v>
      </c>
    </row>
    <row r="206" spans="1:3">
      <c r="A206" s="15" t="s">
        <v>171</v>
      </c>
      <c r="B206" s="16" t="s">
        <v>177</v>
      </c>
      <c r="C206" s="17">
        <v>11</v>
      </c>
    </row>
    <row r="207" spans="1:3">
      <c r="A207" s="18" t="s">
        <v>172</v>
      </c>
      <c r="B207" s="1" t="s">
        <v>178</v>
      </c>
      <c r="C207" s="19">
        <v>10</v>
      </c>
    </row>
    <row r="208" spans="1:3">
      <c r="A208" s="18" t="s">
        <v>173</v>
      </c>
      <c r="B208" s="1" t="s">
        <v>179</v>
      </c>
      <c r="C208" s="19">
        <v>19</v>
      </c>
    </row>
    <row r="209" spans="1:3">
      <c r="A209" s="18" t="s">
        <v>174</v>
      </c>
      <c r="B209" s="1" t="s">
        <v>180</v>
      </c>
      <c r="C209" s="19">
        <v>20</v>
      </c>
    </row>
    <row r="210" spans="1:3">
      <c r="A210" s="18" t="s">
        <v>175</v>
      </c>
      <c r="B210" s="1" t="s">
        <v>181</v>
      </c>
      <c r="C210" s="19">
        <v>8</v>
      </c>
    </row>
    <row r="211" spans="1:3">
      <c r="A211" s="18" t="s">
        <v>176</v>
      </c>
      <c r="B211" s="1" t="s">
        <v>182</v>
      </c>
      <c r="C211" s="19">
        <v>10</v>
      </c>
    </row>
    <row r="212" spans="1:3">
      <c r="A212" s="18" t="s">
        <v>578</v>
      </c>
      <c r="B212" s="1" t="s">
        <v>579</v>
      </c>
      <c r="C212" s="19">
        <v>51</v>
      </c>
    </row>
    <row r="213" spans="1:3">
      <c r="A213" s="18" t="s">
        <v>580</v>
      </c>
      <c r="B213" s="1" t="s">
        <v>581</v>
      </c>
      <c r="C213" s="19">
        <v>1</v>
      </c>
    </row>
    <row r="214" spans="1:3">
      <c r="A214" s="20">
        <f>SUM(C206:C213)</f>
        <v>130</v>
      </c>
      <c r="B214" s="21" t="s">
        <v>169</v>
      </c>
      <c r="C214" s="22"/>
    </row>
    <row r="216" spans="1:3">
      <c r="A216" s="12" t="s">
        <v>0</v>
      </c>
      <c r="B216" s="13" t="s">
        <v>242</v>
      </c>
      <c r="C216" s="14" t="s">
        <v>1</v>
      </c>
    </row>
    <row r="217" spans="1:3">
      <c r="A217" s="15" t="s">
        <v>183</v>
      </c>
      <c r="B217" s="16" t="s">
        <v>243</v>
      </c>
      <c r="C217" s="17">
        <v>1914</v>
      </c>
    </row>
    <row r="218" spans="1:3">
      <c r="A218" s="18" t="s">
        <v>184</v>
      </c>
      <c r="B218" s="1" t="s">
        <v>244</v>
      </c>
      <c r="C218" s="19">
        <v>1988</v>
      </c>
    </row>
    <row r="219" spans="1:3">
      <c r="A219" s="18" t="s">
        <v>185</v>
      </c>
      <c r="B219" s="1" t="s">
        <v>245</v>
      </c>
      <c r="C219" s="19">
        <v>1990</v>
      </c>
    </row>
    <row r="220" spans="1:3">
      <c r="A220" s="18" t="s">
        <v>186</v>
      </c>
      <c r="B220" s="1" t="s">
        <v>246</v>
      </c>
      <c r="C220" s="19">
        <v>1997</v>
      </c>
    </row>
    <row r="221" spans="1:3">
      <c r="A221" s="18" t="s">
        <v>187</v>
      </c>
      <c r="B221" s="1" t="s">
        <v>247</v>
      </c>
      <c r="C221" s="19">
        <v>1962</v>
      </c>
    </row>
    <row r="222" spans="1:3">
      <c r="A222" s="18" t="s">
        <v>188</v>
      </c>
      <c r="B222" s="1" t="s">
        <v>248</v>
      </c>
      <c r="C222" s="19">
        <v>1962</v>
      </c>
    </row>
    <row r="223" spans="1:3">
      <c r="A223" s="18" t="s">
        <v>189</v>
      </c>
      <c r="B223" s="1" t="s">
        <v>249</v>
      </c>
      <c r="C223" s="19">
        <v>1962</v>
      </c>
    </row>
    <row r="224" spans="1:3">
      <c r="A224" s="18" t="s">
        <v>190</v>
      </c>
      <c r="B224" s="1" t="s">
        <v>250</v>
      </c>
      <c r="C224" s="19">
        <v>1962</v>
      </c>
    </row>
    <row r="225" spans="1:3">
      <c r="A225" s="18" t="s">
        <v>191</v>
      </c>
      <c r="B225" s="1" t="s">
        <v>251</v>
      </c>
      <c r="C225" s="19">
        <v>1962</v>
      </c>
    </row>
    <row r="226" spans="1:3">
      <c r="A226" s="18" t="s">
        <v>192</v>
      </c>
      <c r="B226" s="1" t="s">
        <v>252</v>
      </c>
      <c r="C226" s="19">
        <v>1962</v>
      </c>
    </row>
    <row r="227" spans="1:3">
      <c r="A227" s="18" t="s">
        <v>193</v>
      </c>
      <c r="B227" s="1" t="s">
        <v>253</v>
      </c>
      <c r="C227" s="19">
        <v>1962</v>
      </c>
    </row>
    <row r="228" spans="1:3">
      <c r="A228" s="18" t="s">
        <v>194</v>
      </c>
      <c r="B228" s="1" t="s">
        <v>254</v>
      </c>
      <c r="C228" s="19">
        <v>1962</v>
      </c>
    </row>
    <row r="229" spans="1:3">
      <c r="A229" s="18" t="s">
        <v>195</v>
      </c>
      <c r="B229" s="1" t="s">
        <v>255</v>
      </c>
      <c r="C229" s="19">
        <v>1962</v>
      </c>
    </row>
    <row r="230" spans="1:3">
      <c r="A230" s="18" t="s">
        <v>196</v>
      </c>
      <c r="B230" s="1" t="s">
        <v>256</v>
      </c>
      <c r="C230" s="19">
        <v>1962</v>
      </c>
    </row>
    <row r="231" spans="1:3">
      <c r="A231" s="18" t="s">
        <v>197</v>
      </c>
      <c r="B231" s="1" t="s">
        <v>257</v>
      </c>
      <c r="C231" s="19">
        <v>1962</v>
      </c>
    </row>
    <row r="232" spans="1:3">
      <c r="A232" s="18" t="s">
        <v>198</v>
      </c>
      <c r="B232" s="1" t="s">
        <v>258</v>
      </c>
      <c r="C232" s="19">
        <v>1962</v>
      </c>
    </row>
    <row r="233" spans="1:3">
      <c r="A233" s="18" t="s">
        <v>199</v>
      </c>
      <c r="B233" s="1" t="s">
        <v>259</v>
      </c>
      <c r="C233" s="19">
        <v>1962</v>
      </c>
    </row>
    <row r="234" spans="1:3">
      <c r="A234" s="18" t="s">
        <v>200</v>
      </c>
      <c r="B234" s="1" t="s">
        <v>260</v>
      </c>
      <c r="C234" s="19">
        <v>1962</v>
      </c>
    </row>
    <row r="235" spans="1:3">
      <c r="A235" s="18" t="s">
        <v>200</v>
      </c>
      <c r="B235" s="1" t="s">
        <v>261</v>
      </c>
      <c r="C235" s="19">
        <v>1962</v>
      </c>
    </row>
    <row r="236" spans="1:3">
      <c r="A236" s="18" t="s">
        <v>200</v>
      </c>
      <c r="B236" s="1" t="s">
        <v>262</v>
      </c>
      <c r="C236" s="19">
        <v>1962</v>
      </c>
    </row>
    <row r="237" spans="1:3">
      <c r="A237" s="18" t="s">
        <v>200</v>
      </c>
      <c r="B237" s="1" t="s">
        <v>263</v>
      </c>
      <c r="C237" s="19">
        <v>1962</v>
      </c>
    </row>
    <row r="238" spans="1:3">
      <c r="A238" s="18" t="s">
        <v>201</v>
      </c>
      <c r="B238" s="1" t="s">
        <v>264</v>
      </c>
      <c r="C238" s="19">
        <v>1962</v>
      </c>
    </row>
    <row r="239" spans="1:3">
      <c r="A239" s="18" t="s">
        <v>202</v>
      </c>
      <c r="B239" s="1" t="s">
        <v>265</v>
      </c>
      <c r="C239" s="19">
        <v>1962</v>
      </c>
    </row>
    <row r="240" spans="1:3">
      <c r="A240" s="18" t="s">
        <v>203</v>
      </c>
      <c r="B240" s="1" t="s">
        <v>266</v>
      </c>
      <c r="C240" s="19">
        <v>1962</v>
      </c>
    </row>
    <row r="241" spans="1:3">
      <c r="A241" s="18" t="s">
        <v>204</v>
      </c>
      <c r="B241" s="1" t="s">
        <v>267</v>
      </c>
      <c r="C241" s="19">
        <v>1962</v>
      </c>
    </row>
    <row r="242" spans="1:3">
      <c r="A242" s="18" t="s">
        <v>205</v>
      </c>
      <c r="B242" s="1" t="s">
        <v>268</v>
      </c>
      <c r="C242" s="19">
        <v>1962</v>
      </c>
    </row>
    <row r="243" spans="1:3">
      <c r="A243" s="18" t="s">
        <v>206</v>
      </c>
      <c r="B243" s="1" t="s">
        <v>269</v>
      </c>
      <c r="C243" s="19">
        <v>1962</v>
      </c>
    </row>
    <row r="244" spans="1:3">
      <c r="A244" s="18" t="s">
        <v>207</v>
      </c>
      <c r="B244" s="1" t="s">
        <v>270</v>
      </c>
      <c r="C244" s="19">
        <v>1962</v>
      </c>
    </row>
    <row r="245" spans="1:3">
      <c r="A245" s="18" t="s">
        <v>208</v>
      </c>
      <c r="B245" s="1" t="s">
        <v>271</v>
      </c>
      <c r="C245" s="19">
        <v>1962</v>
      </c>
    </row>
    <row r="246" spans="1:3">
      <c r="A246" s="18" t="s">
        <v>209</v>
      </c>
      <c r="B246" s="1" t="s">
        <v>272</v>
      </c>
      <c r="C246" s="19">
        <v>1962</v>
      </c>
    </row>
    <row r="247" spans="1:3">
      <c r="A247" s="18" t="s">
        <v>210</v>
      </c>
      <c r="B247" s="1" t="s">
        <v>273</v>
      </c>
      <c r="C247" s="19">
        <v>1962</v>
      </c>
    </row>
    <row r="248" spans="1:3">
      <c r="A248" s="18" t="s">
        <v>211</v>
      </c>
      <c r="B248" s="1" t="s">
        <v>274</v>
      </c>
      <c r="C248" s="19">
        <v>1962</v>
      </c>
    </row>
    <row r="249" spans="1:3">
      <c r="A249" s="18" t="s">
        <v>212</v>
      </c>
      <c r="B249" s="1" t="s">
        <v>275</v>
      </c>
      <c r="C249" s="19">
        <v>1962</v>
      </c>
    </row>
    <row r="250" spans="1:3">
      <c r="A250" s="18" t="s">
        <v>213</v>
      </c>
      <c r="B250" s="1" t="s">
        <v>276</v>
      </c>
      <c r="C250" s="19">
        <v>1962</v>
      </c>
    </row>
    <row r="251" spans="1:3">
      <c r="A251" s="18" t="s">
        <v>214</v>
      </c>
      <c r="B251" s="1" t="s">
        <v>277</v>
      </c>
      <c r="C251" s="19">
        <v>1962</v>
      </c>
    </row>
    <row r="252" spans="1:3">
      <c r="A252" s="18" t="s">
        <v>215</v>
      </c>
      <c r="B252" s="1" t="s">
        <v>278</v>
      </c>
      <c r="C252" s="19">
        <v>1962</v>
      </c>
    </row>
    <row r="253" spans="1:3">
      <c r="A253" s="18" t="s">
        <v>216</v>
      </c>
      <c r="B253" s="1" t="s">
        <v>279</v>
      </c>
      <c r="C253" s="19">
        <v>1962</v>
      </c>
    </row>
    <row r="254" spans="1:3">
      <c r="A254" s="18" t="s">
        <v>217</v>
      </c>
      <c r="B254" s="1" t="s">
        <v>280</v>
      </c>
      <c r="C254" s="19">
        <v>1962</v>
      </c>
    </row>
    <row r="255" spans="1:3">
      <c r="A255" s="18" t="s">
        <v>218</v>
      </c>
      <c r="B255" s="1" t="s">
        <v>281</v>
      </c>
      <c r="C255" s="19">
        <v>1962</v>
      </c>
    </row>
    <row r="256" spans="1:3">
      <c r="A256" s="18" t="s">
        <v>219</v>
      </c>
      <c r="B256" s="1" t="s">
        <v>282</v>
      </c>
      <c r="C256" s="19">
        <v>1962</v>
      </c>
    </row>
    <row r="257" spans="1:3">
      <c r="A257" s="18" t="s">
        <v>220</v>
      </c>
      <c r="B257" s="1" t="s">
        <v>283</v>
      </c>
      <c r="C257" s="19">
        <v>1962</v>
      </c>
    </row>
    <row r="258" spans="1:3">
      <c r="A258" s="18" t="s">
        <v>221</v>
      </c>
      <c r="B258" s="1" t="s">
        <v>284</v>
      </c>
      <c r="C258" s="19">
        <v>1962</v>
      </c>
    </row>
    <row r="259" spans="1:3">
      <c r="A259" s="18" t="s">
        <v>222</v>
      </c>
      <c r="B259" s="1" t="s">
        <v>285</v>
      </c>
      <c r="C259" s="19">
        <v>1962</v>
      </c>
    </row>
    <row r="260" spans="1:3">
      <c r="A260" s="18" t="s">
        <v>223</v>
      </c>
      <c r="B260" s="1" t="s">
        <v>286</v>
      </c>
      <c r="C260" s="19">
        <v>1962</v>
      </c>
    </row>
    <row r="261" spans="1:3">
      <c r="A261" s="18" t="s">
        <v>224</v>
      </c>
      <c r="B261" s="1" t="s">
        <v>287</v>
      </c>
      <c r="C261" s="19">
        <v>1962</v>
      </c>
    </row>
    <row r="262" spans="1:3">
      <c r="A262" s="18" t="s">
        <v>225</v>
      </c>
      <c r="B262" s="1" t="s">
        <v>288</v>
      </c>
      <c r="C262" s="19">
        <v>1962</v>
      </c>
    </row>
    <row r="263" spans="1:3">
      <c r="A263" s="18" t="s">
        <v>226</v>
      </c>
      <c r="B263" s="1" t="s">
        <v>289</v>
      </c>
      <c r="C263" s="19">
        <v>1962</v>
      </c>
    </row>
    <row r="264" spans="1:3">
      <c r="A264" s="18" t="s">
        <v>227</v>
      </c>
      <c r="B264" s="1" t="s">
        <v>290</v>
      </c>
      <c r="C264" s="19">
        <v>1962</v>
      </c>
    </row>
    <row r="265" spans="1:3">
      <c r="A265" s="18" t="s">
        <v>228</v>
      </c>
      <c r="B265" s="1" t="s">
        <v>291</v>
      </c>
      <c r="C265" s="19">
        <v>1962</v>
      </c>
    </row>
    <row r="266" spans="1:3">
      <c r="A266" s="18" t="s">
        <v>229</v>
      </c>
      <c r="B266" s="1" t="s">
        <v>292</v>
      </c>
      <c r="C266" s="19">
        <v>1962</v>
      </c>
    </row>
    <row r="267" spans="1:3">
      <c r="A267" s="18" t="s">
        <v>230</v>
      </c>
      <c r="B267" s="1" t="s">
        <v>293</v>
      </c>
      <c r="C267" s="19">
        <v>1962</v>
      </c>
    </row>
    <row r="268" spans="1:3">
      <c r="A268" s="18" t="s">
        <v>231</v>
      </c>
      <c r="B268" s="1" t="s">
        <v>294</v>
      </c>
      <c r="C268" s="19">
        <v>1962</v>
      </c>
    </row>
    <row r="269" spans="1:3">
      <c r="A269" s="18" t="s">
        <v>232</v>
      </c>
      <c r="B269" s="1" t="s">
        <v>295</v>
      </c>
      <c r="C269" s="19">
        <v>1962</v>
      </c>
    </row>
    <row r="270" spans="1:3">
      <c r="A270" s="18" t="s">
        <v>233</v>
      </c>
      <c r="B270" s="1" t="s">
        <v>296</v>
      </c>
      <c r="C270" s="19">
        <v>1962</v>
      </c>
    </row>
    <row r="271" spans="1:3">
      <c r="A271" s="18" t="s">
        <v>234</v>
      </c>
      <c r="B271" s="1" t="s">
        <v>297</v>
      </c>
      <c r="C271" s="19">
        <v>1962</v>
      </c>
    </row>
    <row r="272" spans="1:3">
      <c r="A272" s="18" t="s">
        <v>235</v>
      </c>
      <c r="B272" s="1" t="s">
        <v>298</v>
      </c>
      <c r="C272" s="19">
        <v>1962</v>
      </c>
    </row>
    <row r="273" spans="1:3">
      <c r="A273" s="18" t="s">
        <v>236</v>
      </c>
      <c r="B273" s="1" t="s">
        <v>299</v>
      </c>
      <c r="C273" s="19">
        <v>1962</v>
      </c>
    </row>
    <row r="274" spans="1:3">
      <c r="A274" s="18" t="s">
        <v>237</v>
      </c>
      <c r="B274" s="1" t="s">
        <v>300</v>
      </c>
      <c r="C274" s="19">
        <v>1962</v>
      </c>
    </row>
    <row r="275" spans="1:3">
      <c r="A275" s="18" t="s">
        <v>238</v>
      </c>
      <c r="B275" s="1" t="s">
        <v>301</v>
      </c>
      <c r="C275" s="19">
        <v>1962</v>
      </c>
    </row>
    <row r="276" spans="1:3">
      <c r="A276" s="18" t="s">
        <v>239</v>
      </c>
      <c r="B276" s="1" t="s">
        <v>302</v>
      </c>
      <c r="C276" s="19">
        <v>1962</v>
      </c>
    </row>
    <row r="277" spans="1:3">
      <c r="A277" s="18" t="s">
        <v>240</v>
      </c>
      <c r="B277" s="1" t="s">
        <v>303</v>
      </c>
      <c r="C277" s="19">
        <v>1962</v>
      </c>
    </row>
    <row r="278" spans="1:3">
      <c r="A278" s="18" t="s">
        <v>241</v>
      </c>
      <c r="B278" s="1" t="s">
        <v>304</v>
      </c>
      <c r="C278" s="19">
        <v>1962</v>
      </c>
    </row>
    <row r="279" spans="1:3">
      <c r="A279" s="18" t="s">
        <v>305</v>
      </c>
      <c r="B279" s="1" t="s">
        <v>306</v>
      </c>
      <c r="C279" s="19">
        <v>1962</v>
      </c>
    </row>
    <row r="280" spans="1:3">
      <c r="A280" s="18" t="s">
        <v>307</v>
      </c>
      <c r="B280" s="1" t="s">
        <v>308</v>
      </c>
      <c r="C280" s="19">
        <v>1962</v>
      </c>
    </row>
    <row r="281" spans="1:3">
      <c r="A281" s="18" t="s">
        <v>309</v>
      </c>
      <c r="B281" s="1" t="s">
        <v>310</v>
      </c>
      <c r="C281" s="19">
        <v>1962</v>
      </c>
    </row>
    <row r="282" spans="1:3">
      <c r="A282" s="18" t="s">
        <v>311</v>
      </c>
      <c r="B282" s="1" t="s">
        <v>312</v>
      </c>
      <c r="C282" s="19">
        <v>1962</v>
      </c>
    </row>
    <row r="283" spans="1:3">
      <c r="A283" s="18" t="s">
        <v>313</v>
      </c>
      <c r="B283" s="1" t="s">
        <v>314</v>
      </c>
      <c r="C283" s="19">
        <v>1962</v>
      </c>
    </row>
    <row r="284" spans="1:3">
      <c r="A284" s="18" t="s">
        <v>315</v>
      </c>
      <c r="B284" s="1" t="s">
        <v>268</v>
      </c>
      <c r="C284" s="19">
        <v>1997</v>
      </c>
    </row>
    <row r="285" spans="1:3">
      <c r="A285" s="18" t="s">
        <v>316</v>
      </c>
      <c r="B285" s="1" t="s">
        <v>326</v>
      </c>
      <c r="C285" s="19">
        <v>1997</v>
      </c>
    </row>
    <row r="286" spans="1:3">
      <c r="A286" s="18" t="s">
        <v>317</v>
      </c>
      <c r="B286" s="1" t="s">
        <v>287</v>
      </c>
      <c r="C286" s="19">
        <v>1997</v>
      </c>
    </row>
    <row r="287" spans="1:3">
      <c r="A287" s="18" t="s">
        <v>318</v>
      </c>
      <c r="B287" s="1" t="s">
        <v>314</v>
      </c>
      <c r="C287" s="19">
        <v>1997</v>
      </c>
    </row>
    <row r="288" spans="1:3">
      <c r="A288" s="18" t="s">
        <v>319</v>
      </c>
      <c r="B288" s="1" t="s">
        <v>327</v>
      </c>
      <c r="C288" s="19">
        <v>2014</v>
      </c>
    </row>
    <row r="289" spans="1:3">
      <c r="A289" s="18" t="s">
        <v>320</v>
      </c>
      <c r="B289" s="1" t="s">
        <v>328</v>
      </c>
      <c r="C289" s="19">
        <v>2013</v>
      </c>
    </row>
    <row r="290" spans="1:3">
      <c r="A290" s="18" t="s">
        <v>321</v>
      </c>
      <c r="B290" s="1" t="s">
        <v>329</v>
      </c>
      <c r="C290" s="19">
        <v>2013</v>
      </c>
    </row>
    <row r="291" spans="1:3">
      <c r="A291" s="18" t="s">
        <v>322</v>
      </c>
      <c r="B291" s="1" t="s">
        <v>330</v>
      </c>
      <c r="C291" s="19">
        <v>1999</v>
      </c>
    </row>
    <row r="292" spans="1:3">
      <c r="A292" s="18" t="s">
        <v>323</v>
      </c>
      <c r="B292" s="1" t="s">
        <v>331</v>
      </c>
      <c r="C292" s="19">
        <v>1983</v>
      </c>
    </row>
    <row r="293" spans="1:3">
      <c r="A293" s="18" t="s">
        <v>324</v>
      </c>
      <c r="B293" s="1" t="s">
        <v>332</v>
      </c>
      <c r="C293" s="19">
        <v>1991</v>
      </c>
    </row>
    <row r="294" spans="1:3">
      <c r="A294" s="18" t="s">
        <v>325</v>
      </c>
      <c r="B294" s="1" t="s">
        <v>333</v>
      </c>
      <c r="C294" s="19">
        <v>1980</v>
      </c>
    </row>
    <row r="295" spans="1:3">
      <c r="A295" s="18" t="s">
        <v>334</v>
      </c>
      <c r="B295" s="1" t="s">
        <v>296</v>
      </c>
      <c r="C295" s="19">
        <v>1996</v>
      </c>
    </row>
    <row r="296" spans="1:3">
      <c r="A296" s="18" t="s">
        <v>335</v>
      </c>
      <c r="B296" s="1" t="s">
        <v>336</v>
      </c>
      <c r="C296" s="19">
        <v>1996</v>
      </c>
    </row>
    <row r="297" spans="1:3">
      <c r="A297" s="18" t="s">
        <v>337</v>
      </c>
      <c r="B297" s="1" t="s">
        <v>282</v>
      </c>
      <c r="C297" s="19">
        <v>1996</v>
      </c>
    </row>
    <row r="298" spans="1:3">
      <c r="A298" s="18" t="s">
        <v>338</v>
      </c>
      <c r="B298" s="1" t="s">
        <v>281</v>
      </c>
      <c r="C298" s="19">
        <v>1996</v>
      </c>
    </row>
    <row r="299" spans="1:3">
      <c r="A299" s="18" t="s">
        <v>339</v>
      </c>
      <c r="B299" s="1" t="s">
        <v>340</v>
      </c>
      <c r="C299" s="19">
        <v>1996</v>
      </c>
    </row>
    <row r="300" spans="1:3">
      <c r="A300" s="18" t="s">
        <v>341</v>
      </c>
      <c r="B300" s="1" t="s">
        <v>277</v>
      </c>
      <c r="C300" s="19">
        <v>1996</v>
      </c>
    </row>
    <row r="301" spans="1:3">
      <c r="A301" s="18" t="s">
        <v>342</v>
      </c>
      <c r="B301" s="1" t="s">
        <v>343</v>
      </c>
      <c r="C301" s="19">
        <v>1996</v>
      </c>
    </row>
    <row r="302" spans="1:3">
      <c r="A302" s="18" t="s">
        <v>344</v>
      </c>
      <c r="B302" s="1" t="s">
        <v>345</v>
      </c>
      <c r="C302" s="19">
        <v>1996</v>
      </c>
    </row>
    <row r="303" spans="1:3">
      <c r="A303" s="18" t="s">
        <v>346</v>
      </c>
      <c r="B303" s="1" t="s">
        <v>269</v>
      </c>
      <c r="C303" s="19">
        <v>1996</v>
      </c>
    </row>
    <row r="304" spans="1:3">
      <c r="A304" s="18" t="s">
        <v>347</v>
      </c>
      <c r="B304" s="1" t="s">
        <v>348</v>
      </c>
      <c r="C304" s="19">
        <v>1996</v>
      </c>
    </row>
    <row r="305" spans="1:3">
      <c r="A305" s="18" t="s">
        <v>349</v>
      </c>
      <c r="B305" s="1" t="s">
        <v>350</v>
      </c>
      <c r="C305" s="19">
        <v>1996</v>
      </c>
    </row>
    <row r="306" spans="1:3">
      <c r="A306" s="18" t="s">
        <v>351</v>
      </c>
      <c r="B306" s="1" t="s">
        <v>352</v>
      </c>
      <c r="C306" s="19">
        <v>1996</v>
      </c>
    </row>
    <row r="307" spans="1:3">
      <c r="A307" s="18" t="s">
        <v>353</v>
      </c>
      <c r="B307" s="1" t="s">
        <v>354</v>
      </c>
      <c r="C307" s="19">
        <v>1996</v>
      </c>
    </row>
    <row r="308" spans="1:3">
      <c r="A308" s="18" t="s">
        <v>355</v>
      </c>
      <c r="B308" s="1" t="s">
        <v>356</v>
      </c>
      <c r="C308" s="19">
        <v>1996</v>
      </c>
    </row>
    <row r="309" spans="1:3">
      <c r="A309" s="18" t="s">
        <v>537</v>
      </c>
      <c r="B309" s="1" t="s">
        <v>538</v>
      </c>
      <c r="C309" s="19">
        <v>1975</v>
      </c>
    </row>
    <row r="310" spans="1:3">
      <c r="A310" s="18" t="s">
        <v>539</v>
      </c>
      <c r="B310" s="1" t="s">
        <v>243</v>
      </c>
      <c r="C310" s="19">
        <v>1972</v>
      </c>
    </row>
    <row r="311" spans="1:3">
      <c r="A311" s="18" t="s">
        <v>540</v>
      </c>
      <c r="B311" s="1" t="s">
        <v>541</v>
      </c>
      <c r="C311" s="19">
        <v>1973</v>
      </c>
    </row>
    <row r="312" spans="1:3">
      <c r="A312" s="18" t="s">
        <v>542</v>
      </c>
      <c r="B312" s="1" t="s">
        <v>543</v>
      </c>
      <c r="C312" s="19">
        <v>1973</v>
      </c>
    </row>
    <row r="313" spans="1:3">
      <c r="A313" s="18" t="s">
        <v>571</v>
      </c>
      <c r="B313" s="1" t="s">
        <v>572</v>
      </c>
      <c r="C313" s="19">
        <v>1971</v>
      </c>
    </row>
    <row r="314" spans="1:3">
      <c r="A314" s="18" t="s">
        <v>649</v>
      </c>
      <c r="B314" s="1" t="s">
        <v>650</v>
      </c>
      <c r="C314" s="19">
        <v>1973</v>
      </c>
    </row>
    <row r="315" spans="1:3">
      <c r="A315" s="18" t="s">
        <v>651</v>
      </c>
      <c r="B315" s="1" t="s">
        <v>652</v>
      </c>
      <c r="C315" s="19">
        <v>1970</v>
      </c>
    </row>
    <row r="316" spans="1:3">
      <c r="A316" s="18" t="s">
        <v>653</v>
      </c>
      <c r="B316" s="1" t="s">
        <v>654</v>
      </c>
      <c r="C316" s="19">
        <v>1974</v>
      </c>
    </row>
    <row r="317" spans="1:3">
      <c r="A317" s="18" t="s">
        <v>655</v>
      </c>
      <c r="B317" s="1" t="s">
        <v>656</v>
      </c>
      <c r="C317" s="19">
        <v>1968</v>
      </c>
    </row>
    <row r="318" spans="1:3">
      <c r="A318" s="18" t="s">
        <v>657</v>
      </c>
      <c r="B318" s="1" t="s">
        <v>658</v>
      </c>
      <c r="C318" s="19">
        <v>1967</v>
      </c>
    </row>
    <row r="319" spans="1:3">
      <c r="A319" s="18" t="s">
        <v>659</v>
      </c>
      <c r="B319" s="1" t="s">
        <v>660</v>
      </c>
      <c r="C319" s="19">
        <v>1972</v>
      </c>
    </row>
    <row r="320" spans="1:3">
      <c r="A320" s="18" t="s">
        <v>661</v>
      </c>
      <c r="B320" s="1" t="s">
        <v>662</v>
      </c>
      <c r="C320" s="19">
        <v>1982</v>
      </c>
    </row>
    <row r="321" spans="1:3">
      <c r="A321" s="18" t="s">
        <v>674</v>
      </c>
      <c r="B321" s="1" t="s">
        <v>675</v>
      </c>
      <c r="C321" s="19">
        <v>1980</v>
      </c>
    </row>
    <row r="322" spans="1:3">
      <c r="A322" s="18" t="s">
        <v>676</v>
      </c>
      <c r="B322" s="1" t="s">
        <v>677</v>
      </c>
      <c r="C322" s="19">
        <v>1977</v>
      </c>
    </row>
    <row r="323" spans="1:3">
      <c r="A323" s="18" t="s">
        <v>678</v>
      </c>
      <c r="B323" s="1" t="s">
        <v>679</v>
      </c>
      <c r="C323" s="19">
        <v>1980</v>
      </c>
    </row>
    <row r="324" spans="1:3">
      <c r="A324" s="18" t="s">
        <v>680</v>
      </c>
      <c r="B324" s="1" t="s">
        <v>681</v>
      </c>
      <c r="C324" s="19">
        <v>1967</v>
      </c>
    </row>
    <row r="325" spans="1:3">
      <c r="A325" s="18" t="s">
        <v>682</v>
      </c>
      <c r="B325" s="1" t="s">
        <v>683</v>
      </c>
      <c r="C325" s="19">
        <v>1967</v>
      </c>
    </row>
    <row r="326" spans="1:3">
      <c r="A326" s="18" t="s">
        <v>684</v>
      </c>
      <c r="B326" s="1" t="s">
        <v>685</v>
      </c>
      <c r="C326" s="19">
        <v>1966</v>
      </c>
    </row>
    <row r="327" spans="1:3">
      <c r="A327" s="18" t="s">
        <v>718</v>
      </c>
      <c r="B327" s="1" t="s">
        <v>719</v>
      </c>
      <c r="C327" s="19">
        <v>1949</v>
      </c>
    </row>
    <row r="328" spans="1:3">
      <c r="A328" s="18" t="s">
        <v>194</v>
      </c>
      <c r="B328" s="1" t="s">
        <v>730</v>
      </c>
      <c r="C328" s="19">
        <v>1974</v>
      </c>
    </row>
    <row r="329" spans="1:3">
      <c r="A329" s="18" t="s">
        <v>195</v>
      </c>
      <c r="B329" s="1" t="s">
        <v>772</v>
      </c>
      <c r="C329" s="19">
        <v>1999</v>
      </c>
    </row>
    <row r="330" spans="1:3">
      <c r="A330" s="18" t="s">
        <v>196</v>
      </c>
      <c r="B330" s="1" t="s">
        <v>330</v>
      </c>
      <c r="C330" s="19">
        <v>1992</v>
      </c>
    </row>
    <row r="331" spans="1:3">
      <c r="A331" s="18" t="s">
        <v>197</v>
      </c>
      <c r="B331" s="1" t="s">
        <v>295</v>
      </c>
      <c r="C331" s="19">
        <v>1996</v>
      </c>
    </row>
    <row r="332" spans="1:3">
      <c r="A332" s="18" t="s">
        <v>198</v>
      </c>
      <c r="B332" s="1" t="s">
        <v>259</v>
      </c>
      <c r="C332" s="19">
        <v>2009</v>
      </c>
    </row>
    <row r="333" spans="1:3">
      <c r="A333" s="18" t="s">
        <v>199</v>
      </c>
      <c r="B333" s="1" t="s">
        <v>776</v>
      </c>
      <c r="C333" s="19">
        <v>1995</v>
      </c>
    </row>
    <row r="334" spans="1:3">
      <c r="A334" s="18" t="s">
        <v>200</v>
      </c>
      <c r="B334" s="1" t="s">
        <v>878</v>
      </c>
      <c r="C334" s="19">
        <v>1984</v>
      </c>
    </row>
    <row r="335" spans="1:3">
      <c r="A335" s="18" t="s">
        <v>875</v>
      </c>
      <c r="B335" s="1" t="s">
        <v>879</v>
      </c>
      <c r="C335" s="19">
        <v>1984</v>
      </c>
    </row>
    <row r="336" spans="1:3">
      <c r="A336" s="18" t="s">
        <v>876</v>
      </c>
      <c r="B336" s="1" t="s">
        <v>880</v>
      </c>
      <c r="C336" s="19">
        <v>1984</v>
      </c>
    </row>
    <row r="337" spans="1:3">
      <c r="A337" s="18" t="s">
        <v>877</v>
      </c>
      <c r="B337" s="1" t="s">
        <v>881</v>
      </c>
      <c r="C337" s="19">
        <v>1984</v>
      </c>
    </row>
    <row r="338" spans="1:3">
      <c r="A338" s="18" t="s">
        <v>201</v>
      </c>
      <c r="B338" s="1" t="s">
        <v>882</v>
      </c>
      <c r="C338" s="19">
        <v>1984</v>
      </c>
    </row>
    <row r="339" spans="1:3">
      <c r="A339" s="18" t="s">
        <v>202</v>
      </c>
      <c r="B339" s="1" t="s">
        <v>883</v>
      </c>
      <c r="C339" s="19">
        <v>1984</v>
      </c>
    </row>
    <row r="340" spans="1:3">
      <c r="A340" s="18" t="s">
        <v>203</v>
      </c>
      <c r="B340" s="1" t="s">
        <v>884</v>
      </c>
      <c r="C340" s="19">
        <v>1984</v>
      </c>
    </row>
    <row r="341" spans="1:3">
      <c r="A341" s="18" t="s">
        <v>204</v>
      </c>
      <c r="B341" s="1" t="s">
        <v>885</v>
      </c>
      <c r="C341" s="19">
        <v>1984</v>
      </c>
    </row>
    <row r="342" spans="1:3">
      <c r="A342" s="18" t="s">
        <v>205</v>
      </c>
      <c r="B342" s="1" t="s">
        <v>886</v>
      </c>
      <c r="C342" s="19">
        <v>1984</v>
      </c>
    </row>
    <row r="343" spans="1:3">
      <c r="A343" s="18" t="s">
        <v>206</v>
      </c>
      <c r="B343" s="1" t="s">
        <v>887</v>
      </c>
      <c r="C343" s="19">
        <v>1984</v>
      </c>
    </row>
    <row r="344" spans="1:3">
      <c r="A344" s="18" t="s">
        <v>207</v>
      </c>
      <c r="B344" s="1" t="s">
        <v>888</v>
      </c>
      <c r="C344" s="19">
        <v>1984</v>
      </c>
    </row>
    <row r="345" spans="1:3">
      <c r="A345" s="18" t="s">
        <v>208</v>
      </c>
      <c r="B345" s="1" t="s">
        <v>889</v>
      </c>
      <c r="C345" s="19">
        <v>1984</v>
      </c>
    </row>
    <row r="346" spans="1:3">
      <c r="A346" s="18" t="s">
        <v>209</v>
      </c>
      <c r="B346" s="1" t="s">
        <v>890</v>
      </c>
      <c r="C346" s="19">
        <v>1984</v>
      </c>
    </row>
    <row r="347" spans="1:3">
      <c r="A347" s="18" t="s">
        <v>210</v>
      </c>
      <c r="B347" s="1" t="s">
        <v>891</v>
      </c>
      <c r="C347" s="19">
        <v>1984</v>
      </c>
    </row>
    <row r="348" spans="1:3">
      <c r="A348" s="18" t="s">
        <v>211</v>
      </c>
      <c r="B348" s="1" t="s">
        <v>892</v>
      </c>
      <c r="C348" s="19">
        <v>1984</v>
      </c>
    </row>
    <row r="349" spans="1:3">
      <c r="A349" s="18" t="s">
        <v>212</v>
      </c>
      <c r="B349" s="1" t="s">
        <v>893</v>
      </c>
      <c r="C349" s="19">
        <v>1984</v>
      </c>
    </row>
    <row r="350" spans="1:3">
      <c r="A350" s="18" t="s">
        <v>213</v>
      </c>
      <c r="B350" s="1" t="s">
        <v>894</v>
      </c>
      <c r="C350" s="19">
        <v>1984</v>
      </c>
    </row>
    <row r="351" spans="1:3">
      <c r="A351" s="18" t="s">
        <v>214</v>
      </c>
      <c r="B351" s="1" t="s">
        <v>895</v>
      </c>
      <c r="C351" s="19">
        <v>1984</v>
      </c>
    </row>
    <row r="352" spans="1:3">
      <c r="A352" s="18" t="s">
        <v>215</v>
      </c>
      <c r="B352" s="1" t="s">
        <v>896</v>
      </c>
      <c r="C352" s="19">
        <v>1984</v>
      </c>
    </row>
    <row r="353" spans="1:3">
      <c r="A353" s="18" t="s">
        <v>216</v>
      </c>
      <c r="B353" s="1" t="s">
        <v>897</v>
      </c>
      <c r="C353" s="19">
        <v>1984</v>
      </c>
    </row>
    <row r="354" spans="1:3">
      <c r="A354" s="18" t="s">
        <v>217</v>
      </c>
      <c r="B354" s="1" t="s">
        <v>898</v>
      </c>
      <c r="C354" s="19">
        <v>1984</v>
      </c>
    </row>
    <row r="355" spans="1:3">
      <c r="A355" s="18" t="s">
        <v>218</v>
      </c>
      <c r="B355" s="1" t="s">
        <v>899</v>
      </c>
      <c r="C355" s="19">
        <v>1984</v>
      </c>
    </row>
    <row r="356" spans="1:3">
      <c r="A356" s="18" t="s">
        <v>219</v>
      </c>
      <c r="B356" s="1" t="s">
        <v>900</v>
      </c>
      <c r="C356" s="19">
        <v>1984</v>
      </c>
    </row>
    <row r="357" spans="1:3">
      <c r="A357" s="20">
        <f>COUNTA(A217:A356)</f>
        <v>140</v>
      </c>
      <c r="B357" s="21" t="s">
        <v>242</v>
      </c>
      <c r="C357" s="22"/>
    </row>
    <row r="358" spans="1:3">
      <c r="A358" s="26"/>
      <c r="B358" s="27"/>
      <c r="C358" s="28"/>
    </row>
    <row r="359" spans="1:3">
      <c r="A359" s="12" t="s">
        <v>0</v>
      </c>
      <c r="B359" s="13" t="s">
        <v>687</v>
      </c>
      <c r="C359" s="14" t="s">
        <v>1</v>
      </c>
    </row>
    <row r="360" spans="1:3">
      <c r="A360" s="15" t="s">
        <v>357</v>
      </c>
      <c r="B360" s="16" t="s">
        <v>407</v>
      </c>
      <c r="C360" s="17">
        <v>1916</v>
      </c>
    </row>
    <row r="361" spans="1:3">
      <c r="A361" s="18" t="s">
        <v>358</v>
      </c>
      <c r="B361" s="1" t="s">
        <v>408</v>
      </c>
      <c r="C361" s="19">
        <v>1848</v>
      </c>
    </row>
    <row r="362" spans="1:3">
      <c r="A362" s="18" t="s">
        <v>359</v>
      </c>
      <c r="B362" s="1" t="s">
        <v>27</v>
      </c>
      <c r="C362" s="19">
        <v>1860</v>
      </c>
    </row>
    <row r="363" spans="1:3">
      <c r="A363" s="18" t="s">
        <v>360</v>
      </c>
      <c r="B363" s="1" t="s">
        <v>27</v>
      </c>
      <c r="C363" s="19">
        <v>1860</v>
      </c>
    </row>
    <row r="364" spans="1:3">
      <c r="A364" s="18" t="s">
        <v>361</v>
      </c>
      <c r="B364" s="1" t="s">
        <v>738</v>
      </c>
      <c r="C364" s="19">
        <v>1877</v>
      </c>
    </row>
    <row r="365" spans="1:3">
      <c r="A365" s="18" t="s">
        <v>362</v>
      </c>
      <c r="B365" s="1" t="s">
        <v>409</v>
      </c>
      <c r="C365" s="19">
        <v>1876</v>
      </c>
    </row>
    <row r="366" spans="1:3">
      <c r="A366" s="18" t="s">
        <v>363</v>
      </c>
      <c r="B366" s="1" t="s">
        <v>410</v>
      </c>
      <c r="C366" s="19">
        <v>1866</v>
      </c>
    </row>
    <row r="367" spans="1:3">
      <c r="A367" s="18" t="s">
        <v>364</v>
      </c>
      <c r="B367" s="1" t="s">
        <v>411</v>
      </c>
      <c r="C367" s="19">
        <v>1860</v>
      </c>
    </row>
    <row r="368" spans="1:3">
      <c r="A368" s="18" t="s">
        <v>365</v>
      </c>
      <c r="B368" s="1" t="s">
        <v>412</v>
      </c>
      <c r="C368" s="19">
        <v>1914</v>
      </c>
    </row>
    <row r="369" spans="1:3">
      <c r="A369" s="18" t="s">
        <v>366</v>
      </c>
      <c r="B369" s="1" t="s">
        <v>413</v>
      </c>
      <c r="C369" s="19">
        <v>1894</v>
      </c>
    </row>
    <row r="370" spans="1:3">
      <c r="A370" s="18" t="s">
        <v>367</v>
      </c>
      <c r="B370" s="1" t="s">
        <v>414</v>
      </c>
      <c r="C370" s="19">
        <v>1877</v>
      </c>
    </row>
    <row r="371" spans="1:3">
      <c r="A371" s="18" t="s">
        <v>368</v>
      </c>
      <c r="B371" s="1" t="s">
        <v>415</v>
      </c>
      <c r="C371" s="19">
        <v>1877</v>
      </c>
    </row>
    <row r="372" spans="1:3">
      <c r="A372" s="18" t="s">
        <v>369</v>
      </c>
      <c r="B372" s="1" t="s">
        <v>416</v>
      </c>
      <c r="C372" s="19">
        <v>1910</v>
      </c>
    </row>
    <row r="373" spans="1:3">
      <c r="A373" s="18" t="s">
        <v>370</v>
      </c>
      <c r="B373" s="1" t="s">
        <v>417</v>
      </c>
      <c r="C373" s="19">
        <v>1851</v>
      </c>
    </row>
    <row r="374" spans="1:3">
      <c r="A374" s="18" t="s">
        <v>371</v>
      </c>
      <c r="B374" s="1" t="s">
        <v>418</v>
      </c>
      <c r="C374" s="19">
        <v>1851</v>
      </c>
    </row>
    <row r="375" spans="1:3">
      <c r="A375" s="18" t="s">
        <v>372</v>
      </c>
      <c r="B375" s="1" t="s">
        <v>419</v>
      </c>
      <c r="C375" s="19">
        <v>1851</v>
      </c>
    </row>
    <row r="376" spans="1:3">
      <c r="A376" s="18" t="s">
        <v>373</v>
      </c>
      <c r="B376" s="1" t="s">
        <v>420</v>
      </c>
      <c r="C376" s="19">
        <v>1851</v>
      </c>
    </row>
    <row r="377" spans="1:3">
      <c r="A377" s="18" t="s">
        <v>374</v>
      </c>
      <c r="B377" s="1" t="s">
        <v>421</v>
      </c>
      <c r="C377" s="19">
        <v>1851</v>
      </c>
    </row>
    <row r="378" spans="1:3">
      <c r="A378" s="18" t="s">
        <v>374</v>
      </c>
      <c r="B378" s="1" t="s">
        <v>422</v>
      </c>
      <c r="C378" s="19">
        <v>1851</v>
      </c>
    </row>
    <row r="379" spans="1:3">
      <c r="A379" s="18" t="s">
        <v>374</v>
      </c>
      <c r="B379" s="1" t="s">
        <v>423</v>
      </c>
      <c r="C379" s="19">
        <v>1851</v>
      </c>
    </row>
    <row r="380" spans="1:3">
      <c r="A380" s="18" t="s">
        <v>374</v>
      </c>
      <c r="B380" s="1" t="s">
        <v>424</v>
      </c>
      <c r="C380" s="19">
        <v>1851</v>
      </c>
    </row>
    <row r="381" spans="1:3">
      <c r="A381" s="18" t="s">
        <v>375</v>
      </c>
      <c r="B381" s="1" t="s">
        <v>425</v>
      </c>
      <c r="C381" s="19">
        <v>1851</v>
      </c>
    </row>
    <row r="382" spans="1:3">
      <c r="A382" s="18" t="s">
        <v>376</v>
      </c>
      <c r="B382" s="1" t="s">
        <v>426</v>
      </c>
      <c r="C382" s="19">
        <v>1851</v>
      </c>
    </row>
    <row r="383" spans="1:3">
      <c r="A383" s="18" t="s">
        <v>377</v>
      </c>
      <c r="B383" s="1" t="s">
        <v>427</v>
      </c>
      <c r="C383" s="19">
        <v>1851</v>
      </c>
    </row>
    <row r="384" spans="1:3">
      <c r="A384" s="18" t="s">
        <v>378</v>
      </c>
      <c r="B384" s="1" t="s">
        <v>428</v>
      </c>
      <c r="C384" s="19">
        <v>1851</v>
      </c>
    </row>
    <row r="385" spans="1:3">
      <c r="A385" s="18" t="s">
        <v>379</v>
      </c>
      <c r="B385" s="1" t="s">
        <v>429</v>
      </c>
      <c r="C385" s="19">
        <v>1851</v>
      </c>
    </row>
    <row r="386" spans="1:3">
      <c r="A386" s="18" t="s">
        <v>380</v>
      </c>
      <c r="B386" s="1" t="s">
        <v>430</v>
      </c>
      <c r="C386" s="19">
        <v>1851</v>
      </c>
    </row>
    <row r="387" spans="1:3">
      <c r="A387" s="18" t="s">
        <v>381</v>
      </c>
      <c r="B387" s="1" t="s">
        <v>431</v>
      </c>
      <c r="C387" s="19">
        <v>1851</v>
      </c>
    </row>
    <row r="388" spans="1:3">
      <c r="A388" s="18" t="s">
        <v>382</v>
      </c>
      <c r="B388" s="1" t="s">
        <v>432</v>
      </c>
      <c r="C388" s="19">
        <v>1851</v>
      </c>
    </row>
    <row r="389" spans="1:3">
      <c r="A389" s="18" t="s">
        <v>383</v>
      </c>
      <c r="B389" s="1" t="s">
        <v>433</v>
      </c>
      <c r="C389" s="19">
        <v>1851</v>
      </c>
    </row>
    <row r="390" spans="1:3">
      <c r="A390" s="18" t="s">
        <v>384</v>
      </c>
      <c r="B390" s="1" t="s">
        <v>434</v>
      </c>
      <c r="C390" s="19">
        <v>1851</v>
      </c>
    </row>
    <row r="391" spans="1:3">
      <c r="A391" s="18" t="s">
        <v>385</v>
      </c>
      <c r="B391" s="1" t="s">
        <v>435</v>
      </c>
      <c r="C391" s="19">
        <v>1851</v>
      </c>
    </row>
    <row r="392" spans="1:3">
      <c r="A392" s="18" t="s">
        <v>386</v>
      </c>
      <c r="B392" s="1" t="s">
        <v>436</v>
      </c>
      <c r="C392" s="19">
        <v>1851</v>
      </c>
    </row>
    <row r="393" spans="1:3">
      <c r="A393" s="18" t="s">
        <v>387</v>
      </c>
      <c r="B393" s="1" t="s">
        <v>437</v>
      </c>
      <c r="C393" s="19">
        <v>1851</v>
      </c>
    </row>
    <row r="394" spans="1:3">
      <c r="A394" s="18" t="s">
        <v>388</v>
      </c>
      <c r="B394" s="1" t="s">
        <v>438</v>
      </c>
      <c r="C394" s="19">
        <v>1851</v>
      </c>
    </row>
    <row r="395" spans="1:3">
      <c r="A395" s="18" t="s">
        <v>389</v>
      </c>
      <c r="B395" s="1" t="s">
        <v>439</v>
      </c>
      <c r="C395" s="19">
        <v>1851</v>
      </c>
    </row>
    <row r="396" spans="1:3">
      <c r="A396" s="18" t="s">
        <v>390</v>
      </c>
      <c r="B396" s="1" t="s">
        <v>440</v>
      </c>
      <c r="C396" s="19">
        <v>1851</v>
      </c>
    </row>
    <row r="397" spans="1:3">
      <c r="A397" s="18" t="s">
        <v>391</v>
      </c>
      <c r="B397" s="1" t="s">
        <v>441</v>
      </c>
      <c r="C397" s="19">
        <v>1851</v>
      </c>
    </row>
    <row r="398" spans="1:3">
      <c r="A398" s="18" t="s">
        <v>392</v>
      </c>
      <c r="B398" s="1" t="s">
        <v>442</v>
      </c>
      <c r="C398" s="19">
        <v>1851</v>
      </c>
    </row>
    <row r="399" spans="1:3">
      <c r="A399" s="18" t="s">
        <v>393</v>
      </c>
      <c r="B399" s="1" t="s">
        <v>443</v>
      </c>
      <c r="C399" s="19">
        <v>1851</v>
      </c>
    </row>
    <row r="400" spans="1:3">
      <c r="A400" s="18" t="s">
        <v>394</v>
      </c>
      <c r="B400" s="1" t="s">
        <v>444</v>
      </c>
      <c r="C400" s="19">
        <v>1851</v>
      </c>
    </row>
    <row r="401" spans="1:3">
      <c r="A401" s="18" t="s">
        <v>395</v>
      </c>
      <c r="B401" s="1" t="s">
        <v>445</v>
      </c>
      <c r="C401" s="19">
        <v>1851</v>
      </c>
    </row>
    <row r="402" spans="1:3">
      <c r="A402" s="18" t="s">
        <v>396</v>
      </c>
      <c r="B402" s="1" t="s">
        <v>446</v>
      </c>
      <c r="C402" s="19">
        <v>1851</v>
      </c>
    </row>
    <row r="403" spans="1:3">
      <c r="A403" s="18" t="s">
        <v>397</v>
      </c>
      <c r="B403" s="1" t="s">
        <v>447</v>
      </c>
      <c r="C403" s="19">
        <v>1851</v>
      </c>
    </row>
    <row r="404" spans="1:3">
      <c r="A404" s="18" t="s">
        <v>398</v>
      </c>
      <c r="B404" s="1" t="s">
        <v>448</v>
      </c>
      <c r="C404" s="19">
        <v>1851</v>
      </c>
    </row>
    <row r="405" spans="1:3">
      <c r="A405" s="18" t="s">
        <v>399</v>
      </c>
      <c r="B405" s="1" t="s">
        <v>449</v>
      </c>
      <c r="C405" s="19">
        <v>1851</v>
      </c>
    </row>
    <row r="406" spans="1:3">
      <c r="A406" s="18" t="s">
        <v>400</v>
      </c>
      <c r="B406" s="1" t="s">
        <v>340</v>
      </c>
      <c r="C406" s="19">
        <v>1851</v>
      </c>
    </row>
    <row r="407" spans="1:3">
      <c r="A407" s="18" t="s">
        <v>401</v>
      </c>
      <c r="B407" s="1" t="s">
        <v>450</v>
      </c>
      <c r="C407" s="19">
        <v>1851</v>
      </c>
    </row>
    <row r="408" spans="1:3">
      <c r="A408" s="18" t="s">
        <v>402</v>
      </c>
      <c r="B408" s="1" t="s">
        <v>451</v>
      </c>
      <c r="C408" s="19">
        <v>1860</v>
      </c>
    </row>
    <row r="409" spans="1:3">
      <c r="A409" s="18" t="s">
        <v>403</v>
      </c>
      <c r="B409" s="1" t="s">
        <v>452</v>
      </c>
      <c r="C409" s="19">
        <v>1890</v>
      </c>
    </row>
    <row r="410" spans="1:3">
      <c r="A410" s="18" t="s">
        <v>404</v>
      </c>
      <c r="B410" s="1" t="s">
        <v>296</v>
      </c>
      <c r="C410" s="19">
        <v>1890</v>
      </c>
    </row>
    <row r="411" spans="1:3">
      <c r="A411" s="18" t="s">
        <v>405</v>
      </c>
      <c r="B411" s="1" t="s">
        <v>453</v>
      </c>
      <c r="C411" s="19">
        <v>1961</v>
      </c>
    </row>
    <row r="412" spans="1:3">
      <c r="A412" s="18" t="s">
        <v>406</v>
      </c>
      <c r="B412" s="1" t="s">
        <v>454</v>
      </c>
      <c r="C412" s="19">
        <v>1895</v>
      </c>
    </row>
    <row r="413" spans="1:3">
      <c r="A413" s="18" t="s">
        <v>495</v>
      </c>
      <c r="B413" s="1" t="s">
        <v>496</v>
      </c>
      <c r="C413" s="19">
        <v>1983</v>
      </c>
    </row>
    <row r="414" spans="1:3">
      <c r="A414" s="18" t="s">
        <v>497</v>
      </c>
      <c r="B414" s="1" t="s">
        <v>498</v>
      </c>
      <c r="C414" s="19">
        <v>1961</v>
      </c>
    </row>
    <row r="415" spans="1:3">
      <c r="A415" s="18" t="s">
        <v>499</v>
      </c>
      <c r="B415" s="1" t="s">
        <v>468</v>
      </c>
      <c r="C415" s="19">
        <v>1975</v>
      </c>
    </row>
    <row r="416" spans="1:3">
      <c r="A416" s="18" t="s">
        <v>500</v>
      </c>
      <c r="B416" s="1" t="s">
        <v>469</v>
      </c>
      <c r="C416" s="19">
        <v>1986</v>
      </c>
    </row>
    <row r="417" spans="1:3">
      <c r="A417" s="18" t="s">
        <v>501</v>
      </c>
      <c r="B417" s="1" t="s">
        <v>470</v>
      </c>
      <c r="C417" s="19">
        <v>1962</v>
      </c>
    </row>
    <row r="418" spans="1:3">
      <c r="A418" s="18" t="s">
        <v>502</v>
      </c>
      <c r="B418" s="1" t="s">
        <v>471</v>
      </c>
      <c r="C418" s="19">
        <v>1956</v>
      </c>
    </row>
    <row r="419" spans="1:3">
      <c r="A419" s="18" t="s">
        <v>503</v>
      </c>
      <c r="B419" s="1" t="s">
        <v>472</v>
      </c>
      <c r="C419" s="19">
        <v>1995</v>
      </c>
    </row>
    <row r="420" spans="1:3">
      <c r="A420" s="18" t="s">
        <v>504</v>
      </c>
      <c r="B420" s="1" t="s">
        <v>473</v>
      </c>
      <c r="C420" s="19">
        <v>1981</v>
      </c>
    </row>
    <row r="421" spans="1:3">
      <c r="A421" s="18" t="s">
        <v>505</v>
      </c>
      <c r="B421" s="1" t="s">
        <v>474</v>
      </c>
      <c r="C421" s="19">
        <v>1962</v>
      </c>
    </row>
    <row r="422" spans="1:3">
      <c r="A422" s="18" t="s">
        <v>506</v>
      </c>
      <c r="B422" s="1" t="s">
        <v>475</v>
      </c>
      <c r="C422" s="19">
        <v>1960</v>
      </c>
    </row>
    <row r="423" spans="1:3">
      <c r="A423" s="18" t="s">
        <v>507</v>
      </c>
      <c r="B423" s="1" t="s">
        <v>476</v>
      </c>
      <c r="C423" s="19">
        <v>1985</v>
      </c>
    </row>
    <row r="424" spans="1:3">
      <c r="A424" s="18" t="s">
        <v>508</v>
      </c>
      <c r="B424" s="1" t="s">
        <v>477</v>
      </c>
      <c r="C424" s="19">
        <v>1960</v>
      </c>
    </row>
    <row r="425" spans="1:3">
      <c r="A425" s="18" t="s">
        <v>509</v>
      </c>
      <c r="B425" s="1" t="s">
        <v>478</v>
      </c>
      <c r="C425" s="19">
        <v>1940</v>
      </c>
    </row>
    <row r="426" spans="1:3">
      <c r="A426" s="18" t="s">
        <v>510</v>
      </c>
      <c r="B426" s="1" t="s">
        <v>479</v>
      </c>
      <c r="C426" s="19">
        <v>1955</v>
      </c>
    </row>
    <row r="427" spans="1:3">
      <c r="A427" s="18" t="s">
        <v>511</v>
      </c>
      <c r="B427" s="1" t="s">
        <v>480</v>
      </c>
      <c r="C427" s="19">
        <v>1983</v>
      </c>
    </row>
    <row r="428" spans="1:3">
      <c r="A428" s="18" t="s">
        <v>512</v>
      </c>
      <c r="B428" s="1" t="s">
        <v>481</v>
      </c>
      <c r="C428" s="19">
        <v>1935</v>
      </c>
    </row>
    <row r="429" spans="1:3">
      <c r="A429" s="18" t="s">
        <v>513</v>
      </c>
      <c r="B429" s="1" t="s">
        <v>482</v>
      </c>
      <c r="C429" s="19">
        <v>1980</v>
      </c>
    </row>
    <row r="430" spans="1:3">
      <c r="A430" s="18" t="s">
        <v>514</v>
      </c>
      <c r="B430" s="1" t="s">
        <v>483</v>
      </c>
      <c r="C430" s="19">
        <v>1881</v>
      </c>
    </row>
    <row r="431" spans="1:3">
      <c r="A431" s="18" t="s">
        <v>515</v>
      </c>
      <c r="B431" s="1" t="s">
        <v>484</v>
      </c>
      <c r="C431" s="19">
        <v>1960</v>
      </c>
    </row>
    <row r="432" spans="1:3">
      <c r="A432" s="18" t="s">
        <v>516</v>
      </c>
      <c r="B432" s="1" t="s">
        <v>485</v>
      </c>
      <c r="C432" s="19">
        <v>2000</v>
      </c>
    </row>
    <row r="433" spans="1:3">
      <c r="A433" s="18" t="s">
        <v>517</v>
      </c>
      <c r="B433" s="1" t="s">
        <v>486</v>
      </c>
      <c r="C433" s="19">
        <v>1961</v>
      </c>
    </row>
    <row r="434" spans="1:3">
      <c r="A434" s="18" t="s">
        <v>518</v>
      </c>
      <c r="B434" s="1" t="s">
        <v>487</v>
      </c>
      <c r="C434" s="19">
        <v>1956</v>
      </c>
    </row>
    <row r="435" spans="1:3">
      <c r="A435" s="18" t="s">
        <v>689</v>
      </c>
      <c r="B435" s="1" t="s">
        <v>690</v>
      </c>
      <c r="C435" s="19">
        <v>1917</v>
      </c>
    </row>
    <row r="436" spans="1:3">
      <c r="A436" s="18" t="s">
        <v>691</v>
      </c>
      <c r="B436" s="1" t="s">
        <v>692</v>
      </c>
      <c r="C436" s="19">
        <v>1939</v>
      </c>
    </row>
    <row r="437" spans="1:3">
      <c r="A437" s="18" t="s">
        <v>693</v>
      </c>
      <c r="B437" s="1" t="s">
        <v>694</v>
      </c>
      <c r="C437" s="19">
        <v>1939</v>
      </c>
    </row>
    <row r="438" spans="1:3">
      <c r="A438" s="18" t="s">
        <v>695</v>
      </c>
      <c r="B438" s="1" t="s">
        <v>696</v>
      </c>
      <c r="C438" s="19">
        <v>1939</v>
      </c>
    </row>
    <row r="439" spans="1:3">
      <c r="A439" s="18" t="s">
        <v>697</v>
      </c>
      <c r="B439" s="1" t="s">
        <v>698</v>
      </c>
      <c r="C439" s="19">
        <v>1939</v>
      </c>
    </row>
    <row r="440" spans="1:3">
      <c r="A440" s="18" t="s">
        <v>699</v>
      </c>
      <c r="B440" s="1" t="s">
        <v>700</v>
      </c>
      <c r="C440" s="19">
        <v>1939</v>
      </c>
    </row>
    <row r="441" spans="1:3">
      <c r="A441" s="18" t="s">
        <v>701</v>
      </c>
      <c r="B441" s="1" t="s">
        <v>702</v>
      </c>
      <c r="C441" s="19">
        <v>1939</v>
      </c>
    </row>
    <row r="442" spans="1:3">
      <c r="A442" s="18" t="s">
        <v>703</v>
      </c>
      <c r="B442" s="1" t="s">
        <v>704</v>
      </c>
      <c r="C442" s="19">
        <v>1961</v>
      </c>
    </row>
    <row r="443" spans="1:3">
      <c r="A443" s="18" t="s">
        <v>705</v>
      </c>
      <c r="B443" s="1" t="s">
        <v>706</v>
      </c>
      <c r="C443" s="19">
        <v>1941</v>
      </c>
    </row>
    <row r="444" spans="1:3">
      <c r="A444" s="18" t="s">
        <v>707</v>
      </c>
      <c r="B444" s="1" t="s">
        <v>708</v>
      </c>
      <c r="C444" s="19">
        <v>1939</v>
      </c>
    </row>
    <row r="445" spans="1:3">
      <c r="A445" s="18" t="s">
        <v>709</v>
      </c>
      <c r="B445" s="1" t="s">
        <v>485</v>
      </c>
      <c r="C445" s="19">
        <v>1925</v>
      </c>
    </row>
    <row r="446" spans="1:3">
      <c r="A446" s="18" t="s">
        <v>742</v>
      </c>
      <c r="B446" s="1" t="s">
        <v>743</v>
      </c>
      <c r="C446" s="19">
        <v>1937</v>
      </c>
    </row>
    <row r="447" spans="1:3">
      <c r="A447" s="18" t="s">
        <v>744</v>
      </c>
      <c r="B447" s="1" t="s">
        <v>745</v>
      </c>
      <c r="C447" s="19">
        <v>1986</v>
      </c>
    </row>
    <row r="448" spans="1:3">
      <c r="A448" s="18" t="s">
        <v>746</v>
      </c>
      <c r="B448" s="1" t="s">
        <v>747</v>
      </c>
      <c r="C448" s="19">
        <v>1984</v>
      </c>
    </row>
    <row r="449" spans="1:3">
      <c r="A449" s="18" t="s">
        <v>748</v>
      </c>
      <c r="B449" s="1" t="s">
        <v>749</v>
      </c>
      <c r="C449" s="19">
        <v>1957</v>
      </c>
    </row>
    <row r="450" spans="1:3">
      <c r="A450" s="18" t="s">
        <v>785</v>
      </c>
      <c r="B450" s="1" t="s">
        <v>786</v>
      </c>
      <c r="C450" s="19">
        <v>2012</v>
      </c>
    </row>
    <row r="451" spans="1:3">
      <c r="A451" s="18" t="s">
        <v>804</v>
      </c>
      <c r="B451" s="1" t="s">
        <v>805</v>
      </c>
      <c r="C451" s="19">
        <v>1975</v>
      </c>
    </row>
    <row r="452" spans="1:3">
      <c r="A452" s="18" t="s">
        <v>806</v>
      </c>
      <c r="B452" s="1" t="s">
        <v>807</v>
      </c>
      <c r="C452" s="19">
        <v>1962</v>
      </c>
    </row>
    <row r="453" spans="1:3">
      <c r="A453" s="18" t="s">
        <v>871</v>
      </c>
      <c r="B453" s="1" t="s">
        <v>872</v>
      </c>
      <c r="C453" s="19">
        <v>1928</v>
      </c>
    </row>
    <row r="454" spans="1:3">
      <c r="A454" s="18" t="s">
        <v>873</v>
      </c>
      <c r="B454" s="1" t="s">
        <v>874</v>
      </c>
      <c r="C454" s="19">
        <v>1985</v>
      </c>
    </row>
    <row r="455" spans="1:3">
      <c r="A455" s="18" t="s">
        <v>901</v>
      </c>
      <c r="B455" s="1" t="s">
        <v>902</v>
      </c>
      <c r="C455" s="19">
        <v>1940</v>
      </c>
    </row>
    <row r="456" spans="1:3">
      <c r="A456" s="18" t="s">
        <v>904</v>
      </c>
      <c r="B456" s="1" t="s">
        <v>905</v>
      </c>
      <c r="C456" s="19">
        <v>1975</v>
      </c>
    </row>
    <row r="457" spans="1:3">
      <c r="A457" s="20">
        <f>COUNTA(A360:A456)</f>
        <v>97</v>
      </c>
      <c r="B457" s="21" t="s">
        <v>688</v>
      </c>
      <c r="C457" s="22"/>
    </row>
    <row r="459" spans="1:3">
      <c r="A459" s="12" t="s">
        <v>0</v>
      </c>
      <c r="B459" s="13" t="s">
        <v>455</v>
      </c>
      <c r="C459" s="14" t="s">
        <v>170</v>
      </c>
    </row>
    <row r="460" spans="1:3">
      <c r="A460" s="15" t="s">
        <v>456</v>
      </c>
      <c r="B460" s="16" t="s">
        <v>462</v>
      </c>
      <c r="C460" s="17">
        <v>45</v>
      </c>
    </row>
    <row r="461" spans="1:3">
      <c r="A461" s="18" t="s">
        <v>457</v>
      </c>
      <c r="B461" s="1" t="s">
        <v>463</v>
      </c>
      <c r="C461" s="19">
        <v>1</v>
      </c>
    </row>
    <row r="462" spans="1:3">
      <c r="A462" s="18" t="s">
        <v>458</v>
      </c>
      <c r="B462" s="1" t="s">
        <v>464</v>
      </c>
      <c r="C462" s="19">
        <v>16</v>
      </c>
    </row>
    <row r="463" spans="1:3">
      <c r="A463" s="18" t="s">
        <v>459</v>
      </c>
      <c r="B463" s="1" t="s">
        <v>465</v>
      </c>
      <c r="C463" s="19">
        <v>24</v>
      </c>
    </row>
    <row r="464" spans="1:3">
      <c r="A464" s="18" t="s">
        <v>460</v>
      </c>
      <c r="B464" s="1" t="s">
        <v>466</v>
      </c>
      <c r="C464" s="19">
        <v>10</v>
      </c>
    </row>
    <row r="465" spans="1:3">
      <c r="A465" s="18" t="s">
        <v>461</v>
      </c>
      <c r="B465" s="1" t="s">
        <v>467</v>
      </c>
      <c r="C465" s="19">
        <v>37</v>
      </c>
    </row>
    <row r="466" spans="1:3">
      <c r="A466" s="18" t="s">
        <v>491</v>
      </c>
      <c r="B466" s="1" t="s">
        <v>492</v>
      </c>
      <c r="C466" s="19">
        <v>57</v>
      </c>
    </row>
    <row r="467" spans="1:3">
      <c r="A467" s="18" t="s">
        <v>520</v>
      </c>
      <c r="B467" s="1" t="s">
        <v>521</v>
      </c>
      <c r="C467" s="19">
        <v>1</v>
      </c>
    </row>
    <row r="468" spans="1:3">
      <c r="A468" s="20">
        <f>SUM(C460:C467)</f>
        <v>191</v>
      </c>
      <c r="B468" s="21" t="s">
        <v>455</v>
      </c>
      <c r="C468" s="22"/>
    </row>
    <row r="470" spans="1:3">
      <c r="A470" s="12" t="s">
        <v>0</v>
      </c>
      <c r="B470" s="13" t="s">
        <v>564</v>
      </c>
      <c r="C470" s="14" t="s">
        <v>170</v>
      </c>
    </row>
    <row r="471" spans="1:3">
      <c r="A471" s="15" t="s">
        <v>565</v>
      </c>
      <c r="B471" s="16" t="s">
        <v>566</v>
      </c>
      <c r="C471" s="17">
        <v>57</v>
      </c>
    </row>
    <row r="472" spans="1:3">
      <c r="A472" s="18" t="s">
        <v>567</v>
      </c>
      <c r="B472" s="1" t="s">
        <v>568</v>
      </c>
      <c r="C472" s="19">
        <v>216</v>
      </c>
    </row>
    <row r="473" spans="1:3">
      <c r="A473" s="18" t="s">
        <v>731</v>
      </c>
      <c r="B473" s="1" t="s">
        <v>732</v>
      </c>
      <c r="C473" s="19">
        <v>21</v>
      </c>
    </row>
    <row r="474" spans="1:3">
      <c r="A474" s="18" t="s">
        <v>750</v>
      </c>
      <c r="B474" s="1" t="s">
        <v>751</v>
      </c>
      <c r="C474" s="19">
        <v>26</v>
      </c>
    </row>
    <row r="475" spans="1:3">
      <c r="A475" s="18" t="s">
        <v>752</v>
      </c>
      <c r="B475" s="1" t="s">
        <v>753</v>
      </c>
      <c r="C475" s="19">
        <v>23</v>
      </c>
    </row>
    <row r="476" spans="1:3">
      <c r="A476" s="18" t="s">
        <v>754</v>
      </c>
      <c r="B476" s="1" t="s">
        <v>755</v>
      </c>
      <c r="C476" s="19">
        <v>27</v>
      </c>
    </row>
    <row r="477" spans="1:3">
      <c r="A477" s="18" t="s">
        <v>756</v>
      </c>
      <c r="B477" s="1" t="s">
        <v>757</v>
      </c>
      <c r="C477" s="19">
        <v>1</v>
      </c>
    </row>
    <row r="478" spans="1:3">
      <c r="A478" s="33" t="s">
        <v>758</v>
      </c>
      <c r="B478" s="32" t="s">
        <v>759</v>
      </c>
      <c r="C478" s="34">
        <v>1</v>
      </c>
    </row>
    <row r="479" spans="1:3">
      <c r="A479" s="18" t="s">
        <v>760</v>
      </c>
      <c r="B479" s="32" t="s">
        <v>761</v>
      </c>
      <c r="C479" s="19">
        <v>1</v>
      </c>
    </row>
    <row r="480" spans="1:3">
      <c r="A480" s="18" t="s">
        <v>762</v>
      </c>
      <c r="B480" s="32" t="s">
        <v>763</v>
      </c>
      <c r="C480" s="19">
        <v>1</v>
      </c>
    </row>
    <row r="481" spans="1:3">
      <c r="A481" s="18" t="s">
        <v>764</v>
      </c>
      <c r="B481" s="32" t="s">
        <v>765</v>
      </c>
      <c r="C481" s="19">
        <v>1</v>
      </c>
    </row>
    <row r="482" spans="1:3">
      <c r="A482" s="18" t="s">
        <v>766</v>
      </c>
      <c r="B482" s="32" t="s">
        <v>767</v>
      </c>
      <c r="C482" s="19">
        <v>2</v>
      </c>
    </row>
    <row r="483" spans="1:3">
      <c r="A483" s="18" t="s">
        <v>768</v>
      </c>
      <c r="B483" s="1" t="s">
        <v>769</v>
      </c>
      <c r="C483" s="19">
        <v>2</v>
      </c>
    </row>
    <row r="484" spans="1:3">
      <c r="A484" s="18" t="s">
        <v>770</v>
      </c>
      <c r="B484" s="1" t="s">
        <v>771</v>
      </c>
      <c r="C484" s="19">
        <v>1</v>
      </c>
    </row>
    <row r="485" spans="1:3">
      <c r="A485" s="18" t="s">
        <v>781</v>
      </c>
      <c r="B485" s="1" t="s">
        <v>782</v>
      </c>
      <c r="C485" s="19">
        <v>1</v>
      </c>
    </row>
    <row r="486" spans="1:3">
      <c r="A486" s="18" t="s">
        <v>843</v>
      </c>
      <c r="B486" s="1" t="s">
        <v>844</v>
      </c>
      <c r="C486" s="19">
        <v>1</v>
      </c>
    </row>
    <row r="487" spans="1:3">
      <c r="A487" s="18" t="s">
        <v>845</v>
      </c>
      <c r="B487" s="1" t="s">
        <v>846</v>
      </c>
      <c r="C487" s="19">
        <v>1</v>
      </c>
    </row>
    <row r="488" spans="1:3">
      <c r="A488" s="18" t="s">
        <v>853</v>
      </c>
      <c r="B488" s="1" t="s">
        <v>854</v>
      </c>
      <c r="C488" s="19">
        <v>1</v>
      </c>
    </row>
    <row r="489" spans="1:3">
      <c r="A489" s="18" t="s">
        <v>855</v>
      </c>
      <c r="B489" s="1" t="s">
        <v>856</v>
      </c>
      <c r="C489" s="19">
        <v>1</v>
      </c>
    </row>
    <row r="490" spans="1:3">
      <c r="A490" s="18" t="s">
        <v>857</v>
      </c>
      <c r="B490" s="1" t="s">
        <v>858</v>
      </c>
      <c r="C490" s="19">
        <v>1</v>
      </c>
    </row>
    <row r="491" spans="1:3">
      <c r="A491" s="18" t="s">
        <v>859</v>
      </c>
      <c r="B491" s="1" t="s">
        <v>860</v>
      </c>
      <c r="C491" s="19">
        <v>1</v>
      </c>
    </row>
    <row r="492" spans="1:3">
      <c r="A492" s="18" t="s">
        <v>861</v>
      </c>
      <c r="B492" s="1" t="s">
        <v>862</v>
      </c>
      <c r="C492" s="19">
        <v>1</v>
      </c>
    </row>
    <row r="493" spans="1:3">
      <c r="A493" s="18" t="s">
        <v>863</v>
      </c>
      <c r="B493" s="1" t="s">
        <v>864</v>
      </c>
      <c r="C493" s="19">
        <v>1</v>
      </c>
    </row>
    <row r="494" spans="1:3">
      <c r="A494" s="18" t="s">
        <v>865</v>
      </c>
      <c r="B494" s="1" t="s">
        <v>866</v>
      </c>
      <c r="C494" s="19">
        <v>1</v>
      </c>
    </row>
    <row r="495" spans="1:3">
      <c r="A495" s="18" t="s">
        <v>867</v>
      </c>
      <c r="B495" s="1" t="s">
        <v>868</v>
      </c>
      <c r="C495" s="19">
        <v>1</v>
      </c>
    </row>
    <row r="496" spans="1:3">
      <c r="A496" s="18" t="s">
        <v>869</v>
      </c>
      <c r="B496" s="1" t="s">
        <v>22</v>
      </c>
      <c r="C496" s="19">
        <v>1</v>
      </c>
    </row>
    <row r="497" spans="1:3">
      <c r="A497" s="20">
        <f>SUM(C471:C496)</f>
        <v>392</v>
      </c>
      <c r="B497" s="21" t="s">
        <v>564</v>
      </c>
      <c r="C497" s="22"/>
    </row>
    <row r="498" spans="1:3">
      <c r="A498" s="18"/>
      <c r="B498" s="1"/>
      <c r="C498" s="19"/>
    </row>
    <row r="499" spans="1:3">
      <c r="A499" s="12" t="s">
        <v>0</v>
      </c>
      <c r="B499" s="13" t="s">
        <v>808</v>
      </c>
      <c r="C499" s="14" t="s">
        <v>170</v>
      </c>
    </row>
    <row r="500" spans="1:3">
      <c r="A500" s="15" t="s">
        <v>809</v>
      </c>
      <c r="B500" s="16" t="s">
        <v>810</v>
      </c>
      <c r="C500" s="17">
        <v>8</v>
      </c>
    </row>
    <row r="501" spans="1:3">
      <c r="A501" s="18" t="s">
        <v>812</v>
      </c>
      <c r="B501" s="1" t="s">
        <v>811</v>
      </c>
      <c r="C501" s="19">
        <v>12</v>
      </c>
    </row>
    <row r="502" spans="1:3">
      <c r="A502" s="18" t="s">
        <v>813</v>
      </c>
      <c r="B502" s="1" t="s">
        <v>814</v>
      </c>
      <c r="C502" s="19">
        <v>5</v>
      </c>
    </row>
    <row r="503" spans="1:3">
      <c r="A503" s="18" t="s">
        <v>815</v>
      </c>
      <c r="B503" s="1" t="s">
        <v>825</v>
      </c>
      <c r="C503" s="19">
        <v>8</v>
      </c>
    </row>
    <row r="504" spans="1:3">
      <c r="A504" s="18" t="s">
        <v>816</v>
      </c>
      <c r="B504" s="1" t="s">
        <v>826</v>
      </c>
      <c r="C504" s="19">
        <v>4</v>
      </c>
    </row>
    <row r="505" spans="1:3">
      <c r="A505" s="18" t="s">
        <v>817</v>
      </c>
      <c r="B505" s="1" t="s">
        <v>827</v>
      </c>
      <c r="C505" s="19">
        <v>3</v>
      </c>
    </row>
    <row r="506" spans="1:3">
      <c r="A506" s="18" t="s">
        <v>818</v>
      </c>
      <c r="B506" s="1" t="s">
        <v>828</v>
      </c>
      <c r="C506" s="19">
        <v>12</v>
      </c>
    </row>
    <row r="507" spans="1:3">
      <c r="A507" s="18" t="s">
        <v>819</v>
      </c>
      <c r="B507" s="1" t="s">
        <v>903</v>
      </c>
      <c r="C507" s="19">
        <v>9</v>
      </c>
    </row>
    <row r="508" spans="1:3">
      <c r="A508" s="18" t="s">
        <v>847</v>
      </c>
      <c r="B508" s="1" t="s">
        <v>848</v>
      </c>
      <c r="C508" s="19">
        <v>2</v>
      </c>
    </row>
    <row r="509" spans="1:3">
      <c r="A509" s="18" t="s">
        <v>849</v>
      </c>
      <c r="B509" s="1" t="s">
        <v>850</v>
      </c>
      <c r="C509" s="19">
        <v>4</v>
      </c>
    </row>
    <row r="510" spans="1:3">
      <c r="A510" s="18" t="s">
        <v>851</v>
      </c>
      <c r="B510" s="1" t="s">
        <v>852</v>
      </c>
      <c r="C510" s="19">
        <v>4</v>
      </c>
    </row>
    <row r="511" spans="1:3">
      <c r="A511" s="20">
        <f>SUM(C500:C510)</f>
        <v>71</v>
      </c>
      <c r="B511" s="21" t="s">
        <v>808</v>
      </c>
      <c r="C511" s="22"/>
    </row>
    <row r="513" spans="1:5">
      <c r="A513" s="35" t="s">
        <v>0</v>
      </c>
      <c r="B513" s="36" t="s">
        <v>831</v>
      </c>
      <c r="C513" s="36" t="s">
        <v>1</v>
      </c>
      <c r="D513" s="36" t="s">
        <v>829</v>
      </c>
      <c r="E513" s="37" t="s">
        <v>170</v>
      </c>
    </row>
    <row r="514" spans="1:5">
      <c r="A514" s="41" t="s">
        <v>830</v>
      </c>
      <c r="B514" s="42" t="s">
        <v>832</v>
      </c>
      <c r="C514" s="42">
        <v>1944</v>
      </c>
      <c r="D514" s="42" t="s">
        <v>833</v>
      </c>
      <c r="E514" s="48">
        <v>1</v>
      </c>
    </row>
    <row r="515" spans="1:5">
      <c r="A515" s="43" t="s">
        <v>834</v>
      </c>
      <c r="B515" s="1" t="s">
        <v>836</v>
      </c>
      <c r="C515" s="44"/>
      <c r="D515" s="44"/>
      <c r="E515" s="49">
        <v>2</v>
      </c>
    </row>
    <row r="516" spans="1:5">
      <c r="A516" s="43" t="s">
        <v>835</v>
      </c>
      <c r="B516" s="1" t="s">
        <v>837</v>
      </c>
      <c r="C516" s="44">
        <v>1959</v>
      </c>
      <c r="D516" s="44" t="s">
        <v>838</v>
      </c>
      <c r="E516" s="49">
        <v>1</v>
      </c>
    </row>
    <row r="517" spans="1:5">
      <c r="A517" s="45" t="s">
        <v>839</v>
      </c>
      <c r="B517" s="46" t="s">
        <v>840</v>
      </c>
      <c r="C517" s="47">
        <v>1940</v>
      </c>
      <c r="D517" s="47" t="s">
        <v>841</v>
      </c>
      <c r="E517" s="50">
        <v>2</v>
      </c>
    </row>
    <row r="518" spans="1:5">
      <c r="A518" s="38">
        <f>SUM(E514:E517)</f>
        <v>6</v>
      </c>
      <c r="B518" s="36" t="s">
        <v>842</v>
      </c>
      <c r="C518" s="39"/>
      <c r="D518" s="39"/>
      <c r="E518" s="40"/>
    </row>
    <row r="520" spans="1:5">
      <c r="A520" s="23">
        <f>SUM(A23,A169,A203,A214,A357,A457,A468,A497,A511,477)</f>
        <v>1787</v>
      </c>
      <c r="B520" s="24" t="s">
        <v>519</v>
      </c>
      <c r="C520" s="25">
        <v>45098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Liborio Rinaldi</dc:creator>
  <cp:lastModifiedBy>Liborio</cp:lastModifiedBy>
  <cp:lastPrinted>2022-07-07T15:54:55Z</cp:lastPrinted>
  <dcterms:created xsi:type="dcterms:W3CDTF">2011-08-06T14:16:31Z</dcterms:created>
  <dcterms:modified xsi:type="dcterms:W3CDTF">2023-06-21T12:30:06Z</dcterms:modified>
</cp:coreProperties>
</file>